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10" windowWidth="15600" windowHeight="10830" firstSheet="1" activeTab="1"/>
  </bookViews>
  <sheets>
    <sheet name="Guidance" sheetId="13" state="hidden" r:id="rId1"/>
    <sheet name="KPI Sheet" sheetId="4" r:id="rId2"/>
    <sheet name="Summary Apr-Jun 14" sheetId="14" state="hidden" r:id="rId3"/>
    <sheet name="Summary Jul - Sep 14" sheetId="15" state="hidden" r:id="rId4"/>
    <sheet name="Summary Oct - Dec 14" sheetId="16" state="hidden" r:id="rId5"/>
  </sheets>
  <calcPr calcId="145621"/>
</workbook>
</file>

<file path=xl/comments1.xml><?xml version="1.0" encoding="utf-8"?>
<comments xmlns="http://schemas.openxmlformats.org/spreadsheetml/2006/main">
  <authors>
    <author>Ian Cook</author>
  </authors>
  <commentList>
    <comment ref="E7" authorId="0">
      <text>
        <r>
          <rPr>
            <sz val="20"/>
            <color indexed="81"/>
            <rFont val="Tahoma"/>
            <family val="2"/>
          </rPr>
          <t>90% = Red
92% = Amber
95% + = Green</t>
        </r>
        <r>
          <rPr>
            <sz val="16"/>
            <color indexed="81"/>
            <rFont val="Tahoma"/>
            <family val="2"/>
          </rPr>
          <t xml:space="preserve">
</t>
        </r>
      </text>
    </comment>
    <comment ref="E8" authorId="0">
      <text>
        <r>
          <rPr>
            <sz val="20"/>
            <color indexed="81"/>
            <rFont val="Tahoma"/>
            <family val="2"/>
          </rPr>
          <t>75% = Red
85% = Amber
95% + = Green</t>
        </r>
        <r>
          <rPr>
            <sz val="16"/>
            <color indexed="81"/>
            <rFont val="Tahoma"/>
            <family val="2"/>
          </rPr>
          <t xml:space="preserve">
</t>
        </r>
      </text>
    </comment>
    <comment ref="E9" authorId="0">
      <text>
        <r>
          <rPr>
            <sz val="20"/>
            <color indexed="81"/>
            <rFont val="Tahoma"/>
            <family val="2"/>
          </rPr>
          <t>90% = Red
92% = Amber
95% + = Green</t>
        </r>
        <r>
          <rPr>
            <sz val="16"/>
            <color indexed="81"/>
            <rFont val="Tahoma"/>
            <family val="2"/>
          </rPr>
          <t xml:space="preserve">
</t>
        </r>
      </text>
    </comment>
    <comment ref="E10" authorId="0">
      <text>
        <r>
          <rPr>
            <sz val="20"/>
            <color indexed="81"/>
            <rFont val="Tahoma"/>
            <family val="2"/>
          </rPr>
          <t>75% = Red
85% = Amber
95% + = Green</t>
        </r>
        <r>
          <rPr>
            <sz val="16"/>
            <color indexed="81"/>
            <rFont val="Tahoma"/>
            <family val="2"/>
          </rPr>
          <t xml:space="preserve">
</t>
        </r>
      </text>
    </comment>
    <comment ref="E11" authorId="0">
      <text>
        <r>
          <rPr>
            <sz val="20"/>
            <color indexed="81"/>
            <rFont val="Tahoma"/>
            <family val="2"/>
          </rPr>
          <t>90% = Red
92% = Amber
95% + = Green</t>
        </r>
        <r>
          <rPr>
            <sz val="16"/>
            <color indexed="81"/>
            <rFont val="Tahoma"/>
            <family val="2"/>
          </rPr>
          <t xml:space="preserve">
</t>
        </r>
      </text>
    </comment>
    <comment ref="E12" authorId="0">
      <text>
        <r>
          <rPr>
            <sz val="22"/>
            <color indexed="81"/>
            <rFont val="Tahoma"/>
            <family val="2"/>
          </rPr>
          <t xml:space="preserve">Red = 90
Amber = 95
Green = 100
</t>
        </r>
      </text>
    </comment>
    <comment ref="E13" authorId="0">
      <text>
        <r>
          <rPr>
            <sz val="18"/>
            <color indexed="81"/>
            <rFont val="Tahoma"/>
            <family val="2"/>
          </rPr>
          <t>Red - 25
Amber = 50
Green - 75</t>
        </r>
      </text>
    </comment>
    <comment ref="B14" authorId="0">
      <text>
        <r>
          <rPr>
            <b/>
            <sz val="9"/>
            <color indexed="81"/>
            <rFont val="Tahoma"/>
            <family val="2"/>
          </rPr>
          <t>Ian Cook:</t>
        </r>
        <r>
          <rPr>
            <sz val="9"/>
            <color indexed="81"/>
            <rFont val="Tahoma"/>
            <family val="2"/>
          </rPr>
          <t xml:space="preserve">
100% in &gt;35 days</t>
        </r>
      </text>
    </comment>
    <comment ref="E14" authorId="0">
      <text>
        <r>
          <rPr>
            <sz val="18"/>
            <color indexed="81"/>
            <rFont val="Tahoma"/>
            <family val="2"/>
          </rPr>
          <t>Red - 25
Amber = 50
Green - 75</t>
        </r>
      </text>
    </comment>
    <comment ref="B15" authorId="0">
      <text>
        <r>
          <rPr>
            <b/>
            <sz val="9"/>
            <color indexed="81"/>
            <rFont val="Tahoma"/>
            <family val="2"/>
          </rPr>
          <t>Ian Cook:</t>
        </r>
        <r>
          <rPr>
            <sz val="9"/>
            <color indexed="81"/>
            <rFont val="Tahoma"/>
            <family val="2"/>
          </rPr>
          <t xml:space="preserve">
Average 42 days for period</t>
        </r>
      </text>
    </comment>
    <comment ref="E15" authorId="0">
      <text>
        <r>
          <rPr>
            <sz val="18"/>
            <color indexed="81"/>
            <rFont val="Tahoma"/>
            <family val="2"/>
          </rPr>
          <t>Red = 25
Amber = 50
Green =75</t>
        </r>
      </text>
    </comment>
    <comment ref="E16" authorId="0">
      <text>
        <r>
          <rPr>
            <sz val="9"/>
            <color indexed="81"/>
            <rFont val="Tahoma"/>
            <family val="2"/>
          </rPr>
          <t xml:space="preserve">
</t>
        </r>
        <r>
          <rPr>
            <sz val="18"/>
            <color indexed="81"/>
            <rFont val="Tahoma"/>
            <family val="2"/>
          </rPr>
          <t>1=Red
2 = Amber
3 = Red</t>
        </r>
      </text>
    </comment>
    <comment ref="E18" authorId="0">
      <text>
        <r>
          <rPr>
            <sz val="9"/>
            <color indexed="81"/>
            <rFont val="Tahoma"/>
            <family val="2"/>
          </rPr>
          <t xml:space="preserve">
</t>
        </r>
        <r>
          <rPr>
            <sz val="18"/>
            <color indexed="81"/>
            <rFont val="Tahoma"/>
            <family val="2"/>
          </rPr>
          <t>Red = 50
Amber = 60
Green = 70</t>
        </r>
      </text>
    </comment>
    <comment ref="E19" authorId="0">
      <text>
        <r>
          <rPr>
            <sz val="9"/>
            <color indexed="81"/>
            <rFont val="Tahoma"/>
            <family val="2"/>
          </rPr>
          <t xml:space="preserve">
</t>
        </r>
        <r>
          <rPr>
            <sz val="18"/>
            <color indexed="81"/>
            <rFont val="Tahoma"/>
            <family val="2"/>
          </rPr>
          <t>Red = 80
Amber = 90
Green = 100</t>
        </r>
      </text>
    </comment>
    <comment ref="E23" authorId="0">
      <text>
        <r>
          <rPr>
            <sz val="18"/>
            <color indexed="81"/>
            <rFont val="Tahoma"/>
            <family val="2"/>
          </rPr>
          <t>Red = 95 
Amber = 98
Green  = 100</t>
        </r>
      </text>
    </comment>
    <comment ref="E24" authorId="0">
      <text>
        <r>
          <rPr>
            <sz val="18"/>
            <color indexed="81"/>
            <rFont val="Tahoma"/>
            <family val="2"/>
          </rPr>
          <t>Red = 95 
Amber = 98
Green  = 100</t>
        </r>
      </text>
    </comment>
    <comment ref="E25" authorId="0">
      <text>
        <r>
          <rPr>
            <sz val="18"/>
            <color indexed="81"/>
            <rFont val="Tahoma"/>
            <family val="2"/>
          </rPr>
          <t>Red = 95 
Amber = 98
Green  = 100</t>
        </r>
      </text>
    </comment>
    <comment ref="E26" authorId="0">
      <text>
        <r>
          <rPr>
            <sz val="18"/>
            <color indexed="81"/>
            <rFont val="Tahoma"/>
            <family val="2"/>
          </rPr>
          <t>Red = 95 
Amber = 98
Green  = 100</t>
        </r>
      </text>
    </comment>
    <comment ref="E27" authorId="0">
      <text>
        <r>
          <rPr>
            <sz val="18"/>
            <color indexed="81"/>
            <rFont val="Tahoma"/>
            <family val="2"/>
          </rPr>
          <t>Red = 95 
Amber = 98
Green  = 100</t>
        </r>
      </text>
    </comment>
    <comment ref="E30" authorId="0">
      <text>
        <r>
          <rPr>
            <sz val="18"/>
            <color indexed="81"/>
            <rFont val="Tahoma"/>
            <family val="2"/>
          </rPr>
          <t>Red = 75
Amber = 80
Green  = 90</t>
        </r>
      </text>
    </comment>
    <comment ref="E33" authorId="0">
      <text>
        <r>
          <rPr>
            <sz val="18"/>
            <color indexed="81"/>
            <rFont val="Tahoma"/>
            <family val="2"/>
          </rPr>
          <t>Red = 95 
Amber = 98
Green  = 100</t>
        </r>
      </text>
    </comment>
    <comment ref="E34" authorId="0">
      <text>
        <r>
          <rPr>
            <sz val="9"/>
            <color indexed="81"/>
            <rFont val="Tahoma"/>
            <family val="2"/>
          </rPr>
          <t xml:space="preserve">
</t>
        </r>
        <r>
          <rPr>
            <sz val="18"/>
            <color indexed="81"/>
            <rFont val="Tahoma"/>
            <family val="2"/>
          </rPr>
          <t>Red = 30
Amber = 40
Green = 50</t>
        </r>
      </text>
    </comment>
    <comment ref="E35" authorId="0">
      <text>
        <r>
          <rPr>
            <sz val="9"/>
            <color indexed="81"/>
            <rFont val="Tahoma"/>
            <family val="2"/>
          </rPr>
          <t xml:space="preserve">
</t>
        </r>
        <r>
          <rPr>
            <sz val="18"/>
            <color indexed="81"/>
            <rFont val="Tahoma"/>
            <family val="2"/>
          </rPr>
          <t>1=Red
2 = Amber
3 = Red</t>
        </r>
      </text>
    </comment>
    <comment ref="E36" authorId="0">
      <text>
        <r>
          <rPr>
            <sz val="9"/>
            <color indexed="81"/>
            <rFont val="Tahoma"/>
            <family val="2"/>
          </rPr>
          <t xml:space="preserve">
</t>
        </r>
        <r>
          <rPr>
            <sz val="18"/>
            <color indexed="81"/>
            <rFont val="Tahoma"/>
            <family val="2"/>
          </rPr>
          <t>1=Red
2 = Amber
3 = Red</t>
        </r>
      </text>
    </comment>
    <comment ref="E38" authorId="0">
      <text>
        <r>
          <rPr>
            <sz val="9"/>
            <color indexed="81"/>
            <rFont val="Tahoma"/>
            <family val="2"/>
          </rPr>
          <t xml:space="preserve">
</t>
        </r>
        <r>
          <rPr>
            <sz val="18"/>
            <color indexed="81"/>
            <rFont val="Tahoma"/>
            <family val="2"/>
          </rPr>
          <t>1=Red
2 = Amber
3 = Red</t>
        </r>
      </text>
    </comment>
    <comment ref="E39" authorId="0">
      <text>
        <r>
          <rPr>
            <sz val="9"/>
            <color indexed="81"/>
            <rFont val="Tahoma"/>
            <family val="2"/>
          </rPr>
          <t xml:space="preserve">
</t>
        </r>
        <r>
          <rPr>
            <sz val="18"/>
            <color indexed="81"/>
            <rFont val="Tahoma"/>
            <family val="2"/>
          </rPr>
          <t>1=Red
2 = Amber
3 = Red</t>
        </r>
      </text>
    </comment>
    <comment ref="E48" authorId="0">
      <text>
        <r>
          <rPr>
            <sz val="9"/>
            <color indexed="81"/>
            <rFont val="Tahoma"/>
            <family val="2"/>
          </rPr>
          <t xml:space="preserve">
</t>
        </r>
        <r>
          <rPr>
            <sz val="18"/>
            <color indexed="81"/>
            <rFont val="Tahoma"/>
            <family val="2"/>
          </rPr>
          <t>Red = 60
Amber = 70
Green = 80</t>
        </r>
      </text>
    </comment>
    <comment ref="E49" authorId="0">
      <text>
        <r>
          <rPr>
            <sz val="9"/>
            <color indexed="81"/>
            <rFont val="Tahoma"/>
            <family val="2"/>
          </rPr>
          <t xml:space="preserve">
</t>
        </r>
        <r>
          <rPr>
            <sz val="18"/>
            <color indexed="81"/>
            <rFont val="Tahoma"/>
            <family val="2"/>
          </rPr>
          <t>1=Red
2 = Amber
3 = Red</t>
        </r>
      </text>
    </comment>
    <comment ref="E51" authorId="0">
      <text>
        <r>
          <rPr>
            <sz val="9"/>
            <color indexed="81"/>
            <rFont val="Tahoma"/>
            <family val="2"/>
          </rPr>
          <t xml:space="preserve">
</t>
        </r>
        <r>
          <rPr>
            <sz val="18"/>
            <color indexed="81"/>
            <rFont val="Tahoma"/>
            <family val="2"/>
          </rPr>
          <t>Red = 50
Amber = 60
Green = 70</t>
        </r>
      </text>
    </comment>
    <comment ref="E53" authorId="0">
      <text>
        <r>
          <rPr>
            <sz val="9"/>
            <color indexed="81"/>
            <rFont val="Tahoma"/>
            <family val="2"/>
          </rPr>
          <t xml:space="preserve">
</t>
        </r>
        <r>
          <rPr>
            <sz val="18"/>
            <color indexed="81"/>
            <rFont val="Tahoma"/>
            <family val="2"/>
          </rPr>
          <t>Red = 50
Amber = 60
Green = 70</t>
        </r>
      </text>
    </comment>
    <comment ref="E54" authorId="0">
      <text>
        <r>
          <rPr>
            <sz val="9"/>
            <color indexed="81"/>
            <rFont val="Tahoma"/>
            <family val="2"/>
          </rPr>
          <t xml:space="preserve">
</t>
        </r>
        <r>
          <rPr>
            <sz val="18"/>
            <color indexed="81"/>
            <rFont val="Tahoma"/>
            <family val="2"/>
          </rPr>
          <t>Red = 80
Amber = 90
Green = 100</t>
        </r>
      </text>
    </comment>
    <comment ref="E64" authorId="0">
      <text>
        <r>
          <rPr>
            <sz val="9"/>
            <color indexed="81"/>
            <rFont val="Tahoma"/>
            <family val="2"/>
          </rPr>
          <t xml:space="preserve">
</t>
        </r>
        <r>
          <rPr>
            <sz val="18"/>
            <color indexed="81"/>
            <rFont val="Tahoma"/>
            <family val="2"/>
          </rPr>
          <t>1=Red
2 = Amber
3 = Red</t>
        </r>
      </text>
    </comment>
    <comment ref="E65" authorId="0">
      <text>
        <r>
          <rPr>
            <sz val="9"/>
            <color indexed="81"/>
            <rFont val="Tahoma"/>
            <family val="2"/>
          </rPr>
          <t xml:space="preserve">
</t>
        </r>
        <r>
          <rPr>
            <sz val="18"/>
            <color indexed="81"/>
            <rFont val="Tahoma"/>
            <family val="2"/>
          </rPr>
          <t>1=Red
2 = Amber
3 = Red</t>
        </r>
      </text>
    </comment>
    <comment ref="E67" authorId="0">
      <text>
        <r>
          <rPr>
            <sz val="9"/>
            <color indexed="81"/>
            <rFont val="Tahoma"/>
            <family val="2"/>
          </rPr>
          <t xml:space="preserve">
</t>
        </r>
        <r>
          <rPr>
            <sz val="18"/>
            <color indexed="81"/>
            <rFont val="Tahoma"/>
            <family val="2"/>
          </rPr>
          <t>1=Red
2 = Amber
3 = Red</t>
        </r>
      </text>
    </comment>
    <comment ref="E68" authorId="0">
      <text>
        <r>
          <rPr>
            <sz val="9"/>
            <color indexed="81"/>
            <rFont val="Tahoma"/>
            <family val="2"/>
          </rPr>
          <t xml:space="preserve">
</t>
        </r>
        <r>
          <rPr>
            <sz val="18"/>
            <color indexed="81"/>
            <rFont val="Tahoma"/>
            <family val="2"/>
          </rPr>
          <t>1=Red
2 = Amber
3 = Red</t>
        </r>
      </text>
    </comment>
    <comment ref="E70" authorId="0">
      <text>
        <r>
          <rPr>
            <sz val="9"/>
            <color indexed="81"/>
            <rFont val="Tahoma"/>
            <family val="2"/>
          </rPr>
          <t xml:space="preserve">
</t>
        </r>
        <r>
          <rPr>
            <sz val="18"/>
            <color indexed="81"/>
            <rFont val="Tahoma"/>
            <family val="2"/>
          </rPr>
          <t>Red = 75
Amber = 80
Green = 85</t>
        </r>
      </text>
    </comment>
    <comment ref="E71" authorId="0">
      <text>
        <r>
          <rPr>
            <sz val="9"/>
            <color indexed="81"/>
            <rFont val="Tahoma"/>
            <family val="2"/>
          </rPr>
          <t xml:space="preserve">
</t>
        </r>
        <r>
          <rPr>
            <sz val="18"/>
            <color indexed="81"/>
            <rFont val="Tahoma"/>
            <family val="2"/>
          </rPr>
          <t>Red = 75
Amber = 80
Green = 85</t>
        </r>
      </text>
    </comment>
    <comment ref="E73" authorId="0">
      <text>
        <r>
          <rPr>
            <sz val="9"/>
            <color indexed="81"/>
            <rFont val="Tahoma"/>
            <family val="2"/>
          </rPr>
          <t xml:space="preserve">
</t>
        </r>
        <r>
          <rPr>
            <sz val="18"/>
            <color indexed="81"/>
            <rFont val="Tahoma"/>
            <family val="2"/>
          </rPr>
          <t>1=Red
2 = Amber
3 = Red</t>
        </r>
      </text>
    </comment>
    <comment ref="E75" authorId="0">
      <text>
        <r>
          <rPr>
            <sz val="9"/>
            <color indexed="81"/>
            <rFont val="Tahoma"/>
            <family val="2"/>
          </rPr>
          <t xml:space="preserve">
</t>
        </r>
        <r>
          <rPr>
            <sz val="18"/>
            <color indexed="81"/>
            <rFont val="Tahoma"/>
            <family val="2"/>
          </rPr>
          <t>Red = 25
Amber = 50
Green = 100</t>
        </r>
      </text>
    </comment>
    <comment ref="E76" authorId="0">
      <text>
        <r>
          <rPr>
            <sz val="9"/>
            <color indexed="81"/>
            <rFont val="Tahoma"/>
            <family val="2"/>
          </rPr>
          <t xml:space="preserve">
</t>
        </r>
        <r>
          <rPr>
            <sz val="18"/>
            <color indexed="81"/>
            <rFont val="Tahoma"/>
            <family val="2"/>
          </rPr>
          <t>Red = 90
Amber = 95
Green = 100</t>
        </r>
      </text>
    </comment>
    <comment ref="E77" authorId="0">
      <text>
        <r>
          <rPr>
            <sz val="9"/>
            <color indexed="81"/>
            <rFont val="Tahoma"/>
            <family val="2"/>
          </rPr>
          <t xml:space="preserve">
</t>
        </r>
        <r>
          <rPr>
            <sz val="18"/>
            <color indexed="81"/>
            <rFont val="Tahoma"/>
            <family val="2"/>
          </rPr>
          <t>Red = 90
Amber = 95
Green = 100</t>
        </r>
      </text>
    </comment>
    <comment ref="E78" authorId="0">
      <text>
        <r>
          <rPr>
            <sz val="9"/>
            <color indexed="81"/>
            <rFont val="Tahoma"/>
            <family val="2"/>
          </rPr>
          <t xml:space="preserve">
</t>
        </r>
        <r>
          <rPr>
            <sz val="18"/>
            <color indexed="81"/>
            <rFont val="Tahoma"/>
            <family val="2"/>
          </rPr>
          <t>Red = 90
Amber = 95
Green = 100</t>
        </r>
      </text>
    </comment>
    <comment ref="E80" authorId="0">
      <text>
        <r>
          <rPr>
            <sz val="9"/>
            <color indexed="81"/>
            <rFont val="Tahoma"/>
            <family val="2"/>
          </rPr>
          <t xml:space="preserve">
</t>
        </r>
        <r>
          <rPr>
            <sz val="18"/>
            <color indexed="81"/>
            <rFont val="Tahoma"/>
            <family val="2"/>
          </rPr>
          <t>Red = 90
Amber = 95
Green = 100</t>
        </r>
      </text>
    </comment>
    <comment ref="E82" authorId="0">
      <text>
        <r>
          <rPr>
            <sz val="9"/>
            <color indexed="81"/>
            <rFont val="Tahoma"/>
            <family val="2"/>
          </rPr>
          <t xml:space="preserve">
</t>
        </r>
        <r>
          <rPr>
            <sz val="18"/>
            <color indexed="81"/>
            <rFont val="Tahoma"/>
            <family val="2"/>
          </rPr>
          <t>Red = 85
Amber = 90
Green = 95</t>
        </r>
      </text>
    </comment>
    <comment ref="E83" authorId="0">
      <text>
        <r>
          <rPr>
            <sz val="9"/>
            <color indexed="81"/>
            <rFont val="Tahoma"/>
            <family val="2"/>
          </rPr>
          <t xml:space="preserve">
</t>
        </r>
        <r>
          <rPr>
            <sz val="18"/>
            <color indexed="81"/>
            <rFont val="Tahoma"/>
            <family val="2"/>
          </rPr>
          <t>Red = 85
Amber = 90
Green = 95</t>
        </r>
      </text>
    </comment>
    <comment ref="E84" authorId="0">
      <text>
        <r>
          <rPr>
            <sz val="9"/>
            <color indexed="81"/>
            <rFont val="Tahoma"/>
            <family val="2"/>
          </rPr>
          <t xml:space="preserve">
</t>
        </r>
        <r>
          <rPr>
            <sz val="18"/>
            <color indexed="81"/>
            <rFont val="Tahoma"/>
            <family val="2"/>
          </rPr>
          <t>Red = 40
Amber = 45
Green = 50</t>
        </r>
      </text>
    </comment>
    <comment ref="E85" authorId="0">
      <text>
        <r>
          <rPr>
            <sz val="9"/>
            <color indexed="81"/>
            <rFont val="Tahoma"/>
            <family val="2"/>
          </rPr>
          <t xml:space="preserve">
</t>
        </r>
        <r>
          <rPr>
            <sz val="18"/>
            <color indexed="81"/>
            <rFont val="Tahoma"/>
            <family val="2"/>
          </rPr>
          <t>Red = 40
Amber = 45
Green = 50</t>
        </r>
      </text>
    </comment>
    <comment ref="E86" authorId="0">
      <text>
        <r>
          <rPr>
            <sz val="9"/>
            <color indexed="81"/>
            <rFont val="Tahoma"/>
            <family val="2"/>
          </rPr>
          <t xml:space="preserve">
</t>
        </r>
        <r>
          <rPr>
            <sz val="18"/>
            <color indexed="81"/>
            <rFont val="Tahoma"/>
            <family val="2"/>
          </rPr>
          <t>1=Red
2 = Amber
3 = Red</t>
        </r>
      </text>
    </comment>
    <comment ref="E87" authorId="0">
      <text>
        <r>
          <rPr>
            <sz val="9"/>
            <color indexed="81"/>
            <rFont val="Tahoma"/>
            <family val="2"/>
          </rPr>
          <t xml:space="preserve">
</t>
        </r>
        <r>
          <rPr>
            <sz val="18"/>
            <color indexed="81"/>
            <rFont val="Tahoma"/>
            <family val="2"/>
          </rPr>
          <t>1=Red
2 = Amber
3 = Red</t>
        </r>
      </text>
    </comment>
    <comment ref="E88" authorId="0">
      <text>
        <r>
          <rPr>
            <sz val="9"/>
            <color indexed="81"/>
            <rFont val="Tahoma"/>
            <family val="2"/>
          </rPr>
          <t xml:space="preserve">
</t>
        </r>
        <r>
          <rPr>
            <sz val="18"/>
            <color indexed="81"/>
            <rFont val="Tahoma"/>
            <family val="2"/>
          </rPr>
          <t>1=Red
2 = Amber
3 = Red</t>
        </r>
      </text>
    </comment>
    <comment ref="E89" authorId="0">
      <text>
        <r>
          <rPr>
            <sz val="9"/>
            <color indexed="81"/>
            <rFont val="Tahoma"/>
            <family val="2"/>
          </rPr>
          <t xml:space="preserve">
</t>
        </r>
        <r>
          <rPr>
            <sz val="18"/>
            <color indexed="81"/>
            <rFont val="Tahoma"/>
            <family val="2"/>
          </rPr>
          <t>1=Red
2 = Amber
3 = Red</t>
        </r>
      </text>
    </comment>
    <comment ref="E90" authorId="0">
      <text>
        <r>
          <rPr>
            <sz val="9"/>
            <color indexed="81"/>
            <rFont val="Tahoma"/>
            <family val="2"/>
          </rPr>
          <t xml:space="preserve">
</t>
        </r>
        <r>
          <rPr>
            <sz val="18"/>
            <color indexed="81"/>
            <rFont val="Tahoma"/>
            <family val="2"/>
          </rPr>
          <t>1=Red
2 = Amber
3 = Red</t>
        </r>
      </text>
    </comment>
    <comment ref="E91" authorId="0">
      <text>
        <r>
          <rPr>
            <sz val="9"/>
            <color indexed="81"/>
            <rFont val="Tahoma"/>
            <family val="2"/>
          </rPr>
          <t xml:space="preserve">
</t>
        </r>
        <r>
          <rPr>
            <sz val="18"/>
            <color indexed="81"/>
            <rFont val="Tahoma"/>
            <family val="2"/>
          </rPr>
          <t>1=Red
2 = Amber
3 = Red</t>
        </r>
      </text>
    </comment>
    <comment ref="E94" authorId="0">
      <text>
        <r>
          <rPr>
            <b/>
            <sz val="9"/>
            <color indexed="81"/>
            <rFont val="Tahoma"/>
            <family val="2"/>
          </rPr>
          <t xml:space="preserve">
</t>
        </r>
        <r>
          <rPr>
            <sz val="18"/>
            <color indexed="81"/>
            <rFont val="Tahoma"/>
            <family val="2"/>
          </rPr>
          <t>Red = 2
Amber = 3
Green = 4</t>
        </r>
        <r>
          <rPr>
            <sz val="9"/>
            <color indexed="81"/>
            <rFont val="Tahoma"/>
            <family val="2"/>
          </rPr>
          <t xml:space="preserve">
</t>
        </r>
      </text>
    </comment>
  </commentList>
</comments>
</file>

<file path=xl/sharedStrings.xml><?xml version="1.0" encoding="utf-8"?>
<sst xmlns="http://schemas.openxmlformats.org/spreadsheetml/2006/main" count="723" uniqueCount="380">
  <si>
    <t>95% of applications to research ethics proportionate review service to receive decision within 14 calendar days</t>
  </si>
  <si>
    <t>100% of GTAC applications to be receive a decision in 60 days</t>
  </si>
  <si>
    <t>Measure number of operational complaints pursued for learning</t>
  </si>
  <si>
    <t>50% of committees to receive full accreditation at first audit</t>
  </si>
  <si>
    <t>Metrics with defined targets that measure the effectiveness of a single system for all studies in England</t>
  </si>
  <si>
    <t>Develop and scope baseline metrics for the HRA Assessment and Approval</t>
  </si>
  <si>
    <t>Exploring components of approvals outside the HRA remit</t>
  </si>
  <si>
    <t>Working with Trusts to determine baselines and metrics for the time from HRA target approval, HRA approval and site initiation visits</t>
  </si>
  <si>
    <t>Understand the status of applications when funding is awarded and released and start to map out timelines</t>
  </si>
  <si>
    <t>Continuing to look for measures to demonstrate efficiency</t>
  </si>
  <si>
    <t xml:space="preserve">70% media coverage positive or neutral about the HRA </t>
  </si>
  <si>
    <t>100% of media enquiries answered in journalist deadline</t>
  </si>
  <si>
    <t>% increase in number of applications that have clearly involved patients and the public in their development. Repeating previous survey to identify levels and trends</t>
  </si>
  <si>
    <t>Year on year increase for opportunities of involvement which is recognised as valuable in perception  and satisfaction audit</t>
  </si>
  <si>
    <t>Produce a quarterly KPI report (final version within 4 weeks from end of reporting period) for the board and monthly (within 7 working days from end of reporting period) for Executive Management Team (EMT)</t>
  </si>
  <si>
    <t>85% of available  training places are taken up</t>
  </si>
  <si>
    <t>100% of all FOI requests (valid and invalid) acknowledged and additional clarification sought within 10 working days (Quarterly report)</t>
  </si>
  <si>
    <t>100% of valid FOI requests to receive final response within 20 working days of receipt (where qualified exemption does not apply) (Quarterly report)</t>
  </si>
  <si>
    <t>100% of valid FOI requests where qualified exemption applies, and a public interest test may be required, to receive a final response within 40 working days of receipt</t>
  </si>
  <si>
    <t>Financial plan 2014/15 published and agreed budgets in place by the 1st May 2014.</t>
  </si>
  <si>
    <t>Strategic 5 year financial plan published and agreed</t>
  </si>
  <si>
    <t>Financial reports produced within 4 working days and overall financial position reported to the EMT on a monthly basis and Board bi monthly</t>
  </si>
  <si>
    <t>Publish financial data in accordance with data transparency on a  monthly basis</t>
  </si>
  <si>
    <t>Monthly</t>
  </si>
  <si>
    <t>JK</t>
  </si>
  <si>
    <t>TS</t>
  </si>
  <si>
    <t>Annual</t>
  </si>
  <si>
    <t>Quarterly</t>
  </si>
  <si>
    <t>Description</t>
  </si>
  <si>
    <t>JM</t>
  </si>
  <si>
    <t>IC</t>
  </si>
  <si>
    <t>100% of final audit action plans completed and submitted within timeframes and actions accepted by QA audit action plans from the accreditation of research ethics committees to be completed within agreed timeframes</t>
  </si>
  <si>
    <t>Improvement in targeted areas of staff survey identified in action plan</t>
  </si>
  <si>
    <t>DC</t>
  </si>
  <si>
    <t>SR</t>
  </si>
  <si>
    <t>SG</t>
  </si>
  <si>
    <t>Maintain  proportion of lay members on committees</t>
  </si>
  <si>
    <t>Committee Members - Numbers attending Induction training, and feedback on relevance and value of the training</t>
  </si>
  <si>
    <t>Numbers of members provided with additional individual support</t>
  </si>
  <si>
    <t>Annual stakeholder event evaluation reaches a satisfaction level of 80%</t>
  </si>
  <si>
    <t xml:space="preserve">Reach agreement on standards and principles for effective public involvement in the development of research design </t>
  </si>
  <si>
    <t>KPI collection and reporting plan to be completed by June 2014</t>
  </si>
  <si>
    <t>Travel and Accommodation</t>
  </si>
  <si>
    <t>Apr</t>
  </si>
  <si>
    <t>May</t>
  </si>
  <si>
    <t>Jun</t>
  </si>
  <si>
    <t>Jul</t>
  </si>
  <si>
    <t>Aug</t>
  </si>
  <si>
    <t>Sep</t>
  </si>
  <si>
    <t>Oct</t>
  </si>
  <si>
    <t>Nov</t>
  </si>
  <si>
    <t>Dec</t>
  </si>
  <si>
    <t>Jan</t>
  </si>
  <si>
    <t>Feb</t>
  </si>
  <si>
    <t>Mar</t>
  </si>
  <si>
    <t>Cash releasing savings plans to be cover a minimum of 3 years plus achievement against these savings to be included in the report to the Board on a monthly basis with commentary and action plans where necessary (from September)</t>
  </si>
  <si>
    <t>Demonstrate reduction in spend in the following areas:- 
Travel and Accommodation per head count
Office Supplies per head count 
Office Accommodation per head count</t>
  </si>
  <si>
    <t>Data Transparency - 100% Finance, HR and Procurement information as required required by Cabinet Office published on web</t>
  </si>
  <si>
    <t>Stakeholder newsletters delivered to planned timescales, quality judged through perception and satisfaction audits</t>
  </si>
  <si>
    <t>Paper use</t>
  </si>
  <si>
    <t>Financial forecasts are produced from September 2014 at the latest and reviewed monthly thereafter</t>
  </si>
  <si>
    <t>To demonstrate value for money for new systems and system improvements
- Procurement information</t>
  </si>
  <si>
    <t>Mandatory training</t>
  </si>
  <si>
    <t>Staff Turnover</t>
  </si>
  <si>
    <t>CO2 Emmisions/head?</t>
  </si>
  <si>
    <t>A1a</t>
  </si>
  <si>
    <t>A3a</t>
  </si>
  <si>
    <t>E1a</t>
  </si>
  <si>
    <t>E1b</t>
  </si>
  <si>
    <t>E2a</t>
  </si>
  <si>
    <t>B2b</t>
  </si>
  <si>
    <t>D3a</t>
  </si>
  <si>
    <t>D3b</t>
  </si>
  <si>
    <t>D5a</t>
  </si>
  <si>
    <t>A1b</t>
  </si>
  <si>
    <t>A2a</t>
  </si>
  <si>
    <t>B3a</t>
  </si>
  <si>
    <t>B3b</t>
  </si>
  <si>
    <t>C2d</t>
  </si>
  <si>
    <t>D2b</t>
  </si>
  <si>
    <t>C2a</t>
  </si>
  <si>
    <t>C3a</t>
  </si>
  <si>
    <t>C3b</t>
  </si>
  <si>
    <t>C3c</t>
  </si>
  <si>
    <t>C3d</t>
  </si>
  <si>
    <t>A2b</t>
  </si>
  <si>
    <t>A3b</t>
  </si>
  <si>
    <t>D4a</t>
  </si>
  <si>
    <t>B3c</t>
  </si>
  <si>
    <t>Ref</t>
  </si>
  <si>
    <t>D5b</t>
  </si>
  <si>
    <t>D5c</t>
  </si>
  <si>
    <t>D2a</t>
  </si>
  <si>
    <t>C2b</t>
  </si>
  <si>
    <t xml:space="preserve">Year on year improvement of HRA performance measures for operational functions including REC's and CAG </t>
  </si>
  <si>
    <t>Year on year improvement in transparency in health research</t>
  </si>
  <si>
    <t>Year on year improvement in system provision and reputation</t>
  </si>
  <si>
    <t>HRA provides a high quality advice and guidance service in accessible format to its customers</t>
  </si>
  <si>
    <t>HRA continues to deliver and improve the high quality of REC and CAG services</t>
  </si>
  <si>
    <t>The HRA wll effectively communicate using a wide range of communication tools</t>
  </si>
  <si>
    <t>The HRA effectively and appropriately involves patients and the public in developing and implementing plans and proposals, and uses its influence on others to support effective public involvement in health research</t>
  </si>
  <si>
    <t>The HRA continues to be an organisation that has structures and values that ensure it is able to deliver effectively, and command respect and authority in its leadership role for health research.</t>
  </si>
  <si>
    <t>D1a</t>
  </si>
  <si>
    <t>OD and Workforce plan is delivered and meets requirements of organisations purpose and function</t>
  </si>
  <si>
    <t>D1b</t>
  </si>
  <si>
    <t>IC/DC</t>
  </si>
  <si>
    <t>The HRA is able to make decisions and develop plans based on accurate timely management information, and to demonstrate delivery against objectives through relevant and transparent key performance indicators.</t>
  </si>
  <si>
    <t>The HRA maximizes the value from the investment in training by providing relevant and accessible training opportunities and sharing as appropriate training material to be used by others.</t>
  </si>
  <si>
    <t>Staff are well motivated and are well supported to achieve their objectives</t>
  </si>
  <si>
    <t>We work in a fully transparent way at all times, in line with our organisational values and our expectations of others.</t>
  </si>
  <si>
    <t>The HRA meets its requirements as a public body in making best use of public funds at all times.</t>
  </si>
  <si>
    <t>The HRA is able to use all resources to very best effect.</t>
  </si>
  <si>
    <t>KPI A1</t>
  </si>
  <si>
    <t>KPI A2</t>
  </si>
  <si>
    <t>KPI A3</t>
  </si>
  <si>
    <t>KPI B2</t>
  </si>
  <si>
    <t>KPI B3</t>
  </si>
  <si>
    <t>KPI C2</t>
  </si>
  <si>
    <t>KPI C3</t>
  </si>
  <si>
    <t>KPI D1</t>
  </si>
  <si>
    <t>KPI D2</t>
  </si>
  <si>
    <t>KPI D3</t>
  </si>
  <si>
    <t>KPI D4</t>
  </si>
  <si>
    <t>KPI D5</t>
  </si>
  <si>
    <t>KPI E1</t>
  </si>
  <si>
    <t>KPI E2</t>
  </si>
  <si>
    <t>KPI C1</t>
  </si>
  <si>
    <t>C1a</t>
  </si>
  <si>
    <t>Implementing A and A according to agreed phasing and timelines in the detailed project plans - Programme Implementation Plan</t>
  </si>
  <si>
    <t>C1b</t>
  </si>
  <si>
    <t xml:space="preserve">Establishing baselines for HRA A and A components
</t>
  </si>
  <si>
    <t>Perception audit – baseline established for year one</t>
  </si>
  <si>
    <t>70% of users find what they are looking for</t>
  </si>
  <si>
    <t xml:space="preserve">Website analytics - % website user satisfaction  </t>
  </si>
  <si>
    <t>Website analytics show website used effectively %</t>
  </si>
  <si>
    <t>KPI B4</t>
  </si>
  <si>
    <t>B4a</t>
  </si>
  <si>
    <t>B4b</t>
  </si>
  <si>
    <t>Successful implementation of a UK wide policy framework for research which is recognised as supporting the HRA strategic objectives on making it easier to do good quality research and maintaining public confidence in research</t>
  </si>
  <si>
    <t>Delivery is welcomed by all key stakeholders and adopted UK wide</t>
  </si>
  <si>
    <t>JW</t>
  </si>
  <si>
    <t>B2a</t>
  </si>
  <si>
    <t>Tools and guidance offered is enhanced and welcomed by stakeholders and satisfaction is measured through the satisfaction audits and annual perception audits</t>
  </si>
  <si>
    <t>Monitor REC membership and demonstrate greater diversity in REC member profile so there is greater alignment with that of the general population via Annual E&amp;D profile survey data</t>
  </si>
  <si>
    <t>x</t>
  </si>
  <si>
    <t>Comment</t>
  </si>
  <si>
    <t>Schedule</t>
  </si>
  <si>
    <t>?</t>
  </si>
  <si>
    <t>CAG/CAT 75% of Precedent Set review applications to be completed in 30 days</t>
  </si>
  <si>
    <t>MI 1</t>
  </si>
  <si>
    <t>1a</t>
  </si>
  <si>
    <t>1b</t>
  </si>
  <si>
    <t>MI 2</t>
  </si>
  <si>
    <t>Reduction in average cost of rail journey</t>
  </si>
  <si>
    <t xml:space="preserve">Reduction in average cost of nightly hotel stay </t>
  </si>
  <si>
    <t>MI 3</t>
  </si>
  <si>
    <t>MI 4</t>
  </si>
  <si>
    <t>reduction in use in over rolling 12 month period</t>
  </si>
  <si>
    <t>2a</t>
  </si>
  <si>
    <t>3a</t>
  </si>
  <si>
    <t>4a</t>
  </si>
  <si>
    <t>MI 5</t>
  </si>
  <si>
    <t>5a</t>
  </si>
  <si>
    <t>Staff Turnover is maintaIned at between x and y% over rolling 12 month period</t>
  </si>
  <si>
    <t>Reduction in CO2 Emmissions/head (Rail)</t>
  </si>
  <si>
    <t>All staff have completed necessary mandatory training requirements</t>
  </si>
  <si>
    <t>Owner</t>
  </si>
  <si>
    <t>GUIDANCE</t>
  </si>
  <si>
    <t>SG/TS</t>
  </si>
  <si>
    <t>6 Monthly</t>
  </si>
  <si>
    <t>Audit on publication rates from applications submitted to REC’s – October event to disseminate /share findings and suggest further work</t>
  </si>
  <si>
    <t>90% of requests for advice met in 4 working days (excluding complex /HRA Approval enquiries) [recognising the unknown nature at this time]</t>
  </si>
  <si>
    <t>Overall sickness absence rates (short and long term) are no more than 2%</t>
  </si>
  <si>
    <t>95% of applications to full research ethics committee meetings to receive final decision within 40 calendar days (stretch target)</t>
  </si>
  <si>
    <t>Quarterly?</t>
  </si>
  <si>
    <t xml:space="preserve">Quarterly? </t>
  </si>
  <si>
    <t>None received</t>
  </si>
  <si>
    <t>Forecasts have been collected at Budget Management Meetings from June and have been counted into the forecast outturn</t>
  </si>
  <si>
    <t>April and May for 5 day payments and over £25k reports.  Directors expenses April May and June.</t>
  </si>
  <si>
    <t>50% of all invoices to be paid within 10 days (HRA Target)</t>
  </si>
  <si>
    <t>95% of all invoices to paid within 30 days (BPPC Target)</t>
  </si>
  <si>
    <t>50% of value all invoices to be paid within 10 days (HRA Target)</t>
  </si>
  <si>
    <t>95% of value of all invoices paid within 30 days</t>
  </si>
  <si>
    <t>N/A</t>
  </si>
  <si>
    <t>IRAS - System Availabiliuty</t>
  </si>
  <si>
    <t>HARP  - System Availabiliuty</t>
  </si>
  <si>
    <t>WEB  - System Availabiliuty</t>
  </si>
  <si>
    <t>INTRANET - System Availabiliuty</t>
  </si>
  <si>
    <t>Lost availability for IRAS represents reboots to reset application pools and SQL deadlocking. SQL database maintenance was performed to lower future requirements for reboots.</t>
  </si>
  <si>
    <t>TOPS  - System Availability</t>
  </si>
  <si>
    <t>As above</t>
  </si>
  <si>
    <t>Measure</t>
  </si>
  <si>
    <t>%</t>
  </si>
  <si>
    <t>One full newsletter delivered in the quarter around 3 weeks after the nominal due date. No feedback – stakeholder perceptions survey later in the year</t>
  </si>
  <si>
    <t>Survey being conducted in September</t>
  </si>
  <si>
    <t>Measure still being developed</t>
  </si>
  <si>
    <t>1= Red
3 = Green</t>
  </si>
  <si>
    <t xml:space="preserve">71% positive or neutral, from the launch of the HRA Approval. One critical story in Times Educational Supplement on the speed of ethical approval, one suggesting prisoners are unfairly excluded from health research.
</t>
  </si>
  <si>
    <t>These measures still need to be defined</t>
  </si>
  <si>
    <r>
      <t>CAG/CAT – 75%</t>
    </r>
    <r>
      <rPr>
        <sz val="18"/>
        <color rgb="FFFF0000"/>
        <rFont val="Calibri"/>
        <family val="2"/>
        <scheme val="minor"/>
      </rPr>
      <t xml:space="preserve"> </t>
    </r>
    <r>
      <rPr>
        <sz val="18"/>
        <color rgb="FF000000"/>
        <rFont val="Calibri"/>
        <family val="2"/>
        <scheme val="minor"/>
      </rPr>
      <t>of full applications  to be completed in 60 days</t>
    </r>
  </si>
  <si>
    <r>
      <t>CAG/CAT 75%</t>
    </r>
    <r>
      <rPr>
        <sz val="18"/>
        <color rgb="FF000000"/>
        <rFont val="Calibri"/>
        <family val="2"/>
        <scheme val="minor"/>
      </rPr>
      <t xml:space="preserve"> of amendments to be completed in 30 days</t>
    </r>
  </si>
  <si>
    <r>
      <t>By Mar 2015 to have  published 70% of</t>
    </r>
    <r>
      <rPr>
        <sz val="18"/>
        <color theme="1"/>
        <rFont val="Calibri"/>
        <family val="2"/>
        <scheme val="minor"/>
      </rPr>
      <t xml:space="preserve"> research summaries</t>
    </r>
  </si>
  <si>
    <t>`</t>
  </si>
  <si>
    <t>Not achieving 95% is mainly due to two invoices which represented 89% of the value of all invoices paid outside of 30 days (Big Blue Door – intranet - took 31 days to pay and Department of Health – IT charges – delays in being allocated to the purchase order through SBS).</t>
  </si>
  <si>
    <t>Number fo amendments received: Apr (1),  May (5), June (2)</t>
  </si>
  <si>
    <t xml:space="preserve">3 Full accreditation (Leeds East, Hampshire A, GM Central)
1 Accreditation with conditions (Oxford C)
5 Provisional accreditation (Riverside, Northampton, London Central, Leicester, Exeter)
</t>
  </si>
  <si>
    <t>95% of amendments, on approved applications, submitted to research ethics committees to receive a decision within 35 calendar days (mandatory)</t>
  </si>
  <si>
    <t>95% of applications to full research ethics committee meetings to receive final decision within 60 calendar days  (mandatory)</t>
  </si>
  <si>
    <t>95% of amendments, on approved applications, submitted to research ethics committees to receive a decision within 28 calendar days (stretch target)</t>
  </si>
  <si>
    <t xml:space="preserve">Research summaries for all studies from the 19/05/2014 (when HARP went live) will be published 90 days post decision (unless a delay is expressly requested by the researcher).
Research summaries previously published will be imported to the new web-site from w/c 15/09/2014.
</t>
  </si>
  <si>
    <t>The functionality on HARP was also up-dated to allow the publication of the summary of the REC opinion, this is at final pilot stage and should be on track to publish the first summaries in January 2015.</t>
  </si>
  <si>
    <t xml:space="preserve"> Audit of clinical trial application to access registration compliance (Small scale initial audit of Phase 1 studies) Q4 [although trying for Q3]</t>
  </si>
  <si>
    <t>this will be very small scale and we are not sure how far we will publicise, Q4</t>
  </si>
  <si>
    <t>Q3/4 to share some data, however we may be seeking a Journal article, for which prior publication might cause an issue.</t>
  </si>
  <si>
    <t>To be reported monthly from September</t>
  </si>
  <si>
    <t>A1c</t>
  </si>
  <si>
    <t>A1d</t>
  </si>
  <si>
    <t>A1e</t>
  </si>
  <si>
    <t>A1f</t>
  </si>
  <si>
    <t>A1g</t>
  </si>
  <si>
    <t>A1h</t>
  </si>
  <si>
    <t>A1i</t>
  </si>
  <si>
    <t>A1j</t>
  </si>
  <si>
    <t>A2c</t>
  </si>
  <si>
    <t>A2d</t>
  </si>
  <si>
    <t>Produced at part of 14/15 Business Plan</t>
  </si>
  <si>
    <t xml:space="preserve">The team underwent a period of 5 weeks where a key staff member was on leave with a subsequent effect on processing times. It is anticipated that improvements will be shown in the next quarter.  </t>
  </si>
  <si>
    <t>HEADLINES</t>
  </si>
  <si>
    <t>POSITIVE</t>
  </si>
  <si>
    <t>Need to publish HR data e.g. organagram, recruitment activity</t>
  </si>
  <si>
    <t>Delay due to; development of new reporting format, the extraction of data from HARP; and long term absence of key member of staff</t>
  </si>
  <si>
    <t>Agreed in September 2014</t>
  </si>
  <si>
    <t>AREAS TO ADDRESS</t>
  </si>
  <si>
    <t>Good progress on administration of amendments – largely met stretched target</t>
  </si>
  <si>
    <t>Key system availability excellent</t>
  </si>
  <si>
    <t>Advice and guidance services  - excellent delivery.</t>
  </si>
  <si>
    <t>Good progress on use of public funds.</t>
  </si>
  <si>
    <t>D5d</t>
  </si>
  <si>
    <t>D5e</t>
  </si>
  <si>
    <t>D5f</t>
  </si>
  <si>
    <t>Significant increase in short term absence in April - potentially linked to London Office REC  Reorganisation - however now back on track</t>
  </si>
  <si>
    <t>A1a, A1e</t>
  </si>
  <si>
    <t>Statutory requirements all green and on track and being delivered.</t>
  </si>
  <si>
    <t>A3c</t>
  </si>
  <si>
    <t>A3d</t>
  </si>
  <si>
    <t>A3e</t>
  </si>
  <si>
    <t>A3f</t>
  </si>
  <si>
    <t>A3a - e</t>
  </si>
  <si>
    <t>E1</t>
  </si>
  <si>
    <t>C2c</t>
  </si>
  <si>
    <t>C2e</t>
  </si>
  <si>
    <t>C2f</t>
  </si>
  <si>
    <t>C2g</t>
  </si>
  <si>
    <t>C2h</t>
  </si>
  <si>
    <t>A2c, A2d, A3f, C1, C2e</t>
  </si>
  <si>
    <t>Perception Audit on track to be carrIed out in November</t>
  </si>
  <si>
    <t>Outstanding requirement to define measures for these PI's</t>
  </si>
  <si>
    <t>HEALTH RESEARCH AUTHORITY KPI SUMMARY REPORT SHEET FOR PERIOD APR - JUN 2014</t>
  </si>
  <si>
    <t>CAG - Improvements expected in next quarter</t>
  </si>
  <si>
    <t>KPI's - Reporting format now agreed - expected to meet publishing targets from Q2 onwards</t>
  </si>
  <si>
    <t>Transparency - Need to publish HR data on web - aim to be up to date with requirements by end of Qtr 2</t>
  </si>
  <si>
    <t>B3d</t>
  </si>
  <si>
    <t>C1c</t>
  </si>
  <si>
    <t>C1d</t>
  </si>
  <si>
    <t>C1e</t>
  </si>
  <si>
    <t>C1f</t>
  </si>
  <si>
    <t>C3e</t>
  </si>
  <si>
    <t>E1c</t>
  </si>
  <si>
    <t>E1d</t>
  </si>
  <si>
    <t>E1e</t>
  </si>
  <si>
    <t>E1f</t>
  </si>
  <si>
    <t>E1g</t>
  </si>
  <si>
    <t>E1h</t>
  </si>
  <si>
    <t>E1i</t>
  </si>
  <si>
    <t>E1j</t>
  </si>
  <si>
    <t>E2b</t>
  </si>
  <si>
    <t>1. Performance is graded from Green to Red, however this is through gradual changes in shading rather specific hard cut off points between Green, Amber and Red</t>
  </si>
  <si>
    <t>2. Nature of 'sliding scale' which determines colour coding is contained in a comment box wihin the 'measure' cell</t>
  </si>
  <si>
    <t>3. Summary report identifies key headlines from report</t>
  </si>
  <si>
    <t>Test Improvements in REC/CAG performance against reported user satisfaction from satisfaction audits and annual perception  audit</t>
  </si>
  <si>
    <t>Report in January 2015, 6 monthly report, to cover REC ops initially, within year extending feedback to Research Summaries, Queries Line and  Minutes and Letters</t>
  </si>
  <si>
    <t>Includes booked places - does not cover actual attendance</t>
  </si>
  <si>
    <t>4 complaints in total, 2 not upheld, 2 upheld, 2 responded to within 25 working days (50%), 2 not responded to within 25 working days but complainant kept informed of progress in accordance with policy / procedure. No breech therefore occurred (50%)</t>
  </si>
  <si>
    <t xml:space="preserve">14.C.02 - Applications booked in error to a REC unable to undertake the review, should be transferred to an appropriate REC by the REC Manager not the researcher. A CBS Manager has been appointed to oversee the team, service delivery and answer complex queries. Tailored customer service training commissioned for the CBS team.
14.C.04 - Staff concerned have been reminded of the consequences that delays in responding have on research and the reputation of the service.
</t>
  </si>
  <si>
    <t xml:space="preserve">To achieve at least 85% satisfaction for each training course. If not achieved investigation completed to ensure improvements can be made </t>
  </si>
  <si>
    <t>April 5 days to complete, May and June 4 days to complete month end.  EMT reports produced to timetable on a monthly basis and for the Board bi-monthly achieved.</t>
  </si>
  <si>
    <t>Not in original list but as a mandatory target think it should be included. UK data. September data is uncleansed.</t>
  </si>
  <si>
    <t>UK data. September data is uncleansed.</t>
  </si>
  <si>
    <t>There was only one Gene Therapy CTIMP reviewed during the July - quarter. It was reviewed by West London and GTAC and took 41 days.</t>
  </si>
  <si>
    <t>82% queries had advice given on the day received. Figures currently INCLUDE complex queries.</t>
  </si>
  <si>
    <t>18 courses were delivered from 1July  to 30 Sept 2014, 17 of which achieved satisfaction levels ranging from 85% to 100%</t>
  </si>
  <si>
    <t>Apr - Jun</t>
  </si>
  <si>
    <t>Jul - Sep</t>
  </si>
  <si>
    <t>One full newsletter delivered in mid-September (on time); July newsletter was devoted to distributing the Annual Review. No feedback – stakeholder perceptions survey later in the year</t>
  </si>
  <si>
    <t>100% positive. Two stories required reactive media support in the period – Christie Hospital tissue and the adrenaline trial at Warwick University – but our name was not in any of the coverage.</t>
  </si>
  <si>
    <t>Responding to complaints within 25 working days or if longer, by keeping the complainant fully informed.</t>
  </si>
  <si>
    <t xml:space="preserve"> A1h (precedent set) – Numbers received have remained the same however there has been an expected significant improvement in applications processed within timescale (64% increase) due to scheduling and administrative improvements</t>
  </si>
  <si>
    <t xml:space="preserve">Those referred to a full CAG meeting are processed within KPIs.
Amendments processed outside of CAG meeting have shown a reduction in meeting KPI. This is due to the historical effect from staff leave in Q1and administrative issues in manual logging of applications during Q2. Processes have been implemented to ensure amendments are not missed so Q3 expcetd to show increased compliance to KPI. </t>
  </si>
  <si>
    <t>Done - now part of budget setting for next year</t>
  </si>
  <si>
    <t xml:space="preserve">Achieved - reported in board report and reviewed at budget manager meetings. </t>
  </si>
  <si>
    <t>Partial achievement for Sept - fail to achieve 4 day close but will report to EMT and Board (more important) by deadlines.</t>
  </si>
  <si>
    <t>In workplan and due next Q using business planning discussions</t>
  </si>
  <si>
    <t xml:space="preserve">Achieved - regular reporting on travel expenses.  Board report includes presentation of office supplies - shows under spend - further refinement to reporting will be actioned. Estates strategy to be agreed at Board meeting which will then allow reductions in costs. </t>
  </si>
  <si>
    <t>Achieved - Cash releasing savings plan to be reported to EMT verbally.  Main cash savings will be estates strategy ones - plans in place to achieve.</t>
  </si>
  <si>
    <t>Green Status as at 30th Sept.  Expenses and £15k payments - upto date (August published.  Sept to be published by 31st Oct in accordance with requirements),  £15k payments ,  BPPC stats - all reported in the board reports which are on the website - finance working with comms to ensure BPPC all on website in organisational transparency section too. HR Recruitment exception data also added (waiting for response from cabinet office re timing of publication of organogram)</t>
  </si>
  <si>
    <t>16 FOIs received. Average time for final response - 8.8 days</t>
  </si>
  <si>
    <t xml:space="preserve">16 FOIs received. Average time for acknowledgement - 1.6 days, </t>
  </si>
  <si>
    <t>For this period it is 1 that was partially upheld.</t>
  </si>
  <si>
    <t>Will meet Board deadline - still working on meeting monthly reporting schedule to EMT</t>
  </si>
  <si>
    <t>8 FOIs received. Average time for acknowledgement - 2.4 days</t>
  </si>
  <si>
    <t>8 FOIs received. Average time for final response - 7.5 days</t>
  </si>
  <si>
    <t>Oct - Dec</t>
  </si>
  <si>
    <t>During this qtr there were 26 courses, all of which scored &gt;=85%</t>
  </si>
  <si>
    <t>Currently submitted for consideration as a Journal article.</t>
  </si>
  <si>
    <t>HRA Approval Programme on schedule and detailed planning continues to be developed in tranches</t>
  </si>
  <si>
    <t>Gaining agreement from partners for provision of baseline data not held by HRA</t>
  </si>
  <si>
    <t>Pharmacy and Radiation Assurance testing underway to determine target timelines for the processes</t>
  </si>
  <si>
    <t>Timepoints and activities within timepoints discussed with DH and CRN prior to wider discussion</t>
  </si>
  <si>
    <t>Initial data being obtained from pharmacy assurance. Further testing will produce early data for radiation</t>
  </si>
  <si>
    <t>Productive discussions with funders underway</t>
  </si>
  <si>
    <t xml:space="preserve">Next reporting period March.  </t>
  </si>
  <si>
    <t>Audits underway, report in Q4</t>
  </si>
  <si>
    <t>There will now not be a stakeholder event in 2014-15</t>
  </si>
  <si>
    <t>1 planned newsletter, delivered to timescale; audit underway, report Q4</t>
  </si>
  <si>
    <t>86% positive - 7 stories, all positive bar a Times Educational Supplement article on Approval</t>
  </si>
  <si>
    <t>Achieved</t>
  </si>
  <si>
    <t xml:space="preserve">For October - December '14, of 671 queries received only 14 were responded out of target times. </t>
  </si>
  <si>
    <t>Report to Board in February</t>
  </si>
  <si>
    <t>Report will be compiled for staff forum in March 2015</t>
  </si>
  <si>
    <t>HRA KPI Reporting Sheet</t>
  </si>
  <si>
    <t>Title</t>
  </si>
  <si>
    <t>Date</t>
  </si>
  <si>
    <t>Period</t>
  </si>
  <si>
    <t>27th January 2015</t>
  </si>
  <si>
    <t>Excellent performance.   London Centre  improving but not meeting target</t>
  </si>
  <si>
    <t>London Centre annual performance to date 60%.</t>
  </si>
  <si>
    <t>Good performance.  High workload now being processed through this service which is resource intensive both on staff and volunteer time.</t>
  </si>
  <si>
    <t>Nottingham and Jarrow Centres meeting target.  Much improved performance in London.</t>
  </si>
  <si>
    <t>Excellent improvement in performance.  Additional resource allocated to team.  However staff vacancy in December in very small team will impact.</t>
  </si>
  <si>
    <t>KG</t>
  </si>
  <si>
    <t xml:space="preserve">Operational services continue to deliver savings year on year </t>
  </si>
  <si>
    <t xml:space="preserve">Annual reports showed that all RECs were correctly constituted in terms of the ratio of lay to expert members except one,  measures  were taken to  ensure that meetings held by the REC are quorate,  (correctly constituted by end Q 3). 
 181 members resigned, or completed their term of office (109 were expert members and of those,  42 were clinicians.).During annual  reporting period 157 new members were  recruited,  (85 are expert members  including  34  clinicians).
</t>
  </si>
  <si>
    <t>Cost of 14/15 structure meets organisational requirements and is within agreed budget</t>
  </si>
  <si>
    <t>Days</t>
  </si>
  <si>
    <r>
      <t xml:space="preserve">% </t>
    </r>
    <r>
      <rPr>
        <sz val="18"/>
        <rFont val="Calibri"/>
        <family val="2"/>
        <scheme val="minor"/>
      </rPr>
      <t>of summary of REC opinions published on request.</t>
    </r>
  </si>
  <si>
    <t xml:space="preserve">Reported in board report </t>
  </si>
  <si>
    <t>Savings plan reviewed and actions being taken which will impact on 2015/16</t>
  </si>
  <si>
    <t>HEALTH RESEARCH AUTHORITY KPI SUMMARY REPORT SHEET FOR PERIOD JUL - SEP 2014</t>
  </si>
  <si>
    <t>Project to develop summary of opinion still in pilot phase.</t>
  </si>
  <si>
    <t>Blank = no applications received</t>
  </si>
  <si>
    <t>Concern raised that two favourable opinions of  NI studies had been 'revoked' and studies had to be re-reviewed. -  changes made to the booking pathway to ensure that social care studies carried out in NI are allocated to an NI REC. Issue related to misinformation provided by NI staff taken up with the member of staff concerned.</t>
  </si>
  <si>
    <t>Monitoring is undertaken. Currently 79 Phase 1 clinical trials which have received a FOI but cannot be located on a publicly accessible database</t>
  </si>
  <si>
    <t>Measures still being developed</t>
  </si>
  <si>
    <t>Published in March</t>
  </si>
  <si>
    <t xml:space="preserve">Oct - Additional day due to SBS downtime during Month End 
Nov - Additional day due to absence of team member - accident
Dec - Planned additional days for year end accounts(SHA) and excellent performance
a. Due to the 1st and 2nd Jan being non working days at HRA due to the office closure – the actual completion of month end took 6 working days. The KPI is referring to performance on completing the financial reports (budget statement availability as opposed to set of statutory accounts). When a full set of accounts are required (Special Health Authority accounts) as in December (and in March) we cannot achieve the 4 working days financial reports delivery.  
</t>
  </si>
  <si>
    <t>The uploading of research summaries to the website is now automatically activated by the HARP database after 3 months from final opinion.  However tjhere is a policy where deferral may be requested.</t>
  </si>
  <si>
    <t>User satisfaction continues to be monitored on an on-going basis, with reports available on a three monthly basis. Latest report available at http://www.hra.nhs.uk/documents/2014/11/user-satisfaction-report-apr-14-sep-14-public-report.pdf . Oct - Dec Report published Feb 15
For Oct-Dec’ 14 would note104 responses received (up from 35, Oct-Dec ’13) is a c200% increase in response rate (appreciating questions have been reviewed and updated and there is greater targeting for feedback) Over 3 /4 of users responding thought that the REC/CAG review process had added value to their applications</t>
  </si>
  <si>
    <t>Apr - Sept Report Published</t>
  </si>
  <si>
    <t>Timeline for revised RGF to be adopted is Qtr 3/4 2015/16</t>
  </si>
  <si>
    <t>1a-1f</t>
  </si>
  <si>
    <t>REC Operation - An excellent performance in terms of meeting statutory requirements and stretched targets in maintaining business as usual.  Particularly noteworthy due to the transition arrangements for moving RECs out of London with vacancies or newly appointed staff in receiving Centres.</t>
  </si>
  <si>
    <t>c£60,000 projected saving on reduction from 69 to 68 RECS</t>
  </si>
  <si>
    <t>Transparancy (publishing data) Green Status as at 30th Sept.  Expenses and £15k payments - upto date (August published.  Sept to be published by 31st Oct in accordance with requirements),  £15k payments ,  BPPC stats - all reported in the board reports which are on the website. HR Recruitment exception data also added (waiting for response from cabinet office re timing of publication of organogram)</t>
  </si>
  <si>
    <t>1g-1l</t>
  </si>
  <si>
    <t>Improvement in precedent set review applications is noted and welcomed.  Whilst a better performance in processing amendments - more work is required to improve performance.</t>
  </si>
  <si>
    <t xml:space="preserve">Sickness absence rate caused by a number of long term absences in a number of offices </t>
  </si>
  <si>
    <t>HEALTH RESEARCH AUTHORITY KPI SUMMARY REPORT SHEET FOR PERIOD OCT - DEC 2014</t>
  </si>
  <si>
    <r>
      <rPr>
        <sz val="7"/>
        <color theme="1"/>
        <rFont val="Times New Roman"/>
        <family val="1"/>
      </rPr>
      <t xml:space="preserve"> </t>
    </r>
    <r>
      <rPr>
        <sz val="11"/>
        <color theme="1"/>
        <rFont val="Calibri"/>
        <family val="2"/>
        <scheme val="minor"/>
      </rPr>
      <t xml:space="preserve">All invoice payment targets being met </t>
    </r>
  </si>
  <si>
    <t>Requests for advice continue to exceed target of 90% of being met in four working days</t>
  </si>
  <si>
    <t>Key system availability continues to meet contractual targets</t>
  </si>
  <si>
    <t>The CAG service has now met its 75% target for each month of the last quarter</t>
  </si>
  <si>
    <t>Overall centres remain close to achieving ‘stretch’ targets and should be noted that the Nottingham and Jarrow centres have achieved ‘A1d’ and London’s performance has much improved.</t>
  </si>
  <si>
    <t>Overall operations (apart from London) continue to meet mandatory targets</t>
  </si>
  <si>
    <t>A1b, A1d</t>
  </si>
  <si>
    <t>A1g, A1h, A1i</t>
  </si>
  <si>
    <t>A3a, A3b, A3c, A3d, A3e</t>
  </si>
  <si>
    <t>E1a, E1b, E1c, E1d</t>
  </si>
  <si>
    <t>Up to Q3: Oct - Dec 2014</t>
  </si>
  <si>
    <t>Next reporting period March.</t>
  </si>
  <si>
    <t>All finance information published. Organagram to be published in next round of updates (awaiting confirmation from cabinet office of publishing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</si>
</sst>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1"/>
      <color theme="1"/>
      <name val="Calibri"/>
      <family val="2"/>
      <scheme val="minor"/>
    </font>
    <font>
      <sz val="11"/>
      <name val="Calibri"/>
      <family val="2"/>
      <scheme val="minor"/>
    </font>
    <font>
      <sz val="28"/>
      <color theme="1"/>
      <name val="Calibri"/>
      <family val="2"/>
      <scheme val="minor"/>
    </font>
    <font>
      <sz val="14"/>
      <color theme="1"/>
      <name val="Calibri"/>
      <family val="2"/>
      <scheme val="minor"/>
    </font>
    <font>
      <sz val="9"/>
      <color indexed="81"/>
      <name val="Tahoma"/>
      <family val="2"/>
    </font>
    <font>
      <b/>
      <sz val="9"/>
      <color indexed="81"/>
      <name val="Tahoma"/>
      <family val="2"/>
    </font>
    <font>
      <b/>
      <sz val="24"/>
      <name val="Calibri"/>
      <family val="2"/>
      <scheme val="minor"/>
    </font>
    <font>
      <b/>
      <sz val="18"/>
      <name val="Calibri"/>
      <family val="2"/>
      <scheme val="minor"/>
    </font>
    <font>
      <b/>
      <sz val="22"/>
      <color theme="0"/>
      <name val="Calibri"/>
      <family val="2"/>
      <scheme val="minor"/>
    </font>
    <font>
      <b/>
      <sz val="20"/>
      <name val="Calibri"/>
      <family val="2"/>
      <scheme val="minor"/>
    </font>
    <font>
      <sz val="20"/>
      <color theme="1"/>
      <name val="Calibri"/>
      <family val="2"/>
      <scheme val="minor"/>
    </font>
    <font>
      <b/>
      <sz val="20"/>
      <color theme="1"/>
      <name val="Calibri"/>
      <family val="2"/>
      <scheme val="minor"/>
    </font>
    <font>
      <sz val="18"/>
      <color theme="1"/>
      <name val="Calibri"/>
      <family val="2"/>
      <scheme val="minor"/>
    </font>
    <font>
      <sz val="18"/>
      <color rgb="FF000000"/>
      <name val="Calibri"/>
      <family val="2"/>
      <scheme val="minor"/>
    </font>
    <font>
      <sz val="18"/>
      <color rgb="FFFF0000"/>
      <name val="Calibri"/>
      <family val="2"/>
      <scheme val="minor"/>
    </font>
    <font>
      <sz val="18"/>
      <name val="Calibri"/>
      <family val="2"/>
      <scheme val="minor"/>
    </font>
    <font>
      <sz val="16"/>
      <color theme="1"/>
      <name val="Calibri"/>
      <family val="2"/>
      <scheme val="minor"/>
    </font>
    <font>
      <sz val="12"/>
      <color theme="1"/>
      <name val="Calibri"/>
      <family val="2"/>
      <scheme val="minor"/>
    </font>
    <font>
      <b/>
      <sz val="12"/>
      <color theme="1"/>
      <name val="Calibri"/>
      <family val="2"/>
      <scheme val="minor"/>
    </font>
    <font>
      <b/>
      <sz val="12"/>
      <color theme="0"/>
      <name val="Calibri"/>
      <family val="2"/>
      <scheme val="minor"/>
    </font>
    <font>
      <sz val="20"/>
      <name val="Calibri"/>
      <family val="2"/>
      <scheme val="minor"/>
    </font>
    <font>
      <sz val="16"/>
      <color theme="0"/>
      <name val="Calibri"/>
      <family val="2"/>
      <scheme val="minor"/>
    </font>
    <font>
      <b/>
      <sz val="16"/>
      <color theme="0"/>
      <name val="Calibri"/>
      <family val="2"/>
      <scheme val="minor"/>
    </font>
    <font>
      <sz val="16"/>
      <color indexed="81"/>
      <name val="Tahoma"/>
      <family val="2"/>
    </font>
    <font>
      <sz val="20"/>
      <color indexed="81"/>
      <name val="Tahoma"/>
      <family val="2"/>
    </font>
    <font>
      <sz val="18"/>
      <color indexed="81"/>
      <name val="Tahoma"/>
      <family val="2"/>
    </font>
    <font>
      <sz val="22"/>
      <color indexed="81"/>
      <name val="Tahoma"/>
      <family val="2"/>
    </font>
    <font>
      <b/>
      <sz val="18"/>
      <color theme="1"/>
      <name val="Calibri"/>
      <family val="2"/>
      <scheme val="minor"/>
    </font>
    <font>
      <b/>
      <sz val="36"/>
      <color theme="1"/>
      <name val="Calibri"/>
      <family val="2"/>
      <scheme val="minor"/>
    </font>
    <font>
      <sz val="18"/>
      <color rgb="FF00B050"/>
      <name val="Calibri"/>
      <family val="2"/>
      <scheme val="minor"/>
    </font>
    <font>
      <sz val="18"/>
      <color rgb="FFFFC000"/>
      <name val="Calibri"/>
      <family val="2"/>
      <scheme val="minor"/>
    </font>
    <font>
      <sz val="18"/>
      <color rgb="FFFFFF00"/>
      <name val="Calibri"/>
      <family val="2"/>
      <scheme val="minor"/>
    </font>
    <font>
      <sz val="7"/>
      <color theme="1"/>
      <name val="Times New Roman"/>
      <family val="1"/>
    </font>
    <font>
      <sz val="18"/>
      <color theme="5" tint="0.39994506668294322"/>
      <name val="Calibri"/>
      <family val="2"/>
      <scheme val="minor"/>
    </font>
    <font>
      <sz val="18"/>
      <color rgb="FF92D050"/>
      <name val="Calibri"/>
      <family val="2"/>
      <scheme val="minor"/>
    </font>
  </fonts>
  <fills count="8">
    <fill>
      <patternFill patternType="none"/>
    </fill>
    <fill>
      <patternFill patternType="gray125"/>
    </fill>
    <fill>
      <patternFill patternType="solid">
        <fgColor rgb="FF002060"/>
        <bgColor indexed="64"/>
      </patternFill>
    </fill>
    <fill>
      <patternFill patternType="solid">
        <fgColor rgb="FFFFC000"/>
        <bgColor indexed="64"/>
      </patternFill>
    </fill>
    <fill>
      <patternFill patternType="solid">
        <fgColor theme="0" tint="-0.14999847407452621"/>
        <bgColor indexed="64"/>
      </patternFill>
    </fill>
    <fill>
      <patternFill patternType="lightDown">
        <fgColor theme="0" tint="-0.24994659260841701"/>
        <bgColor auto="1"/>
      </patternFill>
    </fill>
    <fill>
      <patternFill patternType="solid">
        <fgColor rgb="FFFFFF00"/>
        <bgColor indexed="64"/>
      </patternFill>
    </fill>
    <fill>
      <patternFill patternType="solid">
        <fgColor rgb="FF00B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99">
    <xf numFmtId="0" fontId="0" fillId="0" borderId="0" xfId="0"/>
    <xf numFmtId="0" fontId="0" fillId="0" borderId="0" xfId="0" applyFont="1"/>
    <xf numFmtId="0" fontId="0" fillId="0" borderId="0" xfId="0" applyFont="1" applyFill="1"/>
    <xf numFmtId="0" fontId="1" fillId="0" borderId="0" xfId="0" applyFont="1" applyFill="1"/>
    <xf numFmtId="0" fontId="2" fillId="0" borderId="0" xfId="0" applyFont="1"/>
    <xf numFmtId="0" fontId="3" fillId="0" borderId="0" xfId="0" applyFont="1"/>
    <xf numFmtId="0" fontId="6" fillId="3" borderId="3" xfId="0" applyFont="1" applyFill="1" applyBorder="1" applyAlignment="1">
      <alignment horizontal="left" vertical="center"/>
    </xf>
    <xf numFmtId="0" fontId="13" fillId="0" borderId="1" xfId="0" applyFont="1" applyBorder="1" applyAlignment="1">
      <alignment horizontal="left" vertical="top" wrapText="1"/>
    </xf>
    <xf numFmtId="0" fontId="13" fillId="0"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12" fillId="0" borderId="1" xfId="0" applyFont="1" applyBorder="1" applyAlignment="1">
      <alignment horizontal="left" vertical="top" wrapText="1"/>
    </xf>
    <xf numFmtId="0" fontId="7" fillId="3" borderId="0" xfId="0" applyFont="1" applyFill="1" applyAlignment="1">
      <alignment horizontal="center" vertical="top"/>
    </xf>
    <xf numFmtId="0" fontId="12" fillId="0" borderId="1" xfId="0" applyFont="1" applyFill="1" applyBorder="1" applyAlignment="1">
      <alignment horizontal="left" vertical="top" wrapText="1"/>
    </xf>
    <xf numFmtId="0" fontId="15" fillId="0" borderId="1" xfId="0" applyFont="1" applyBorder="1" applyAlignment="1">
      <alignment horizontal="left" vertical="top" wrapText="1"/>
    </xf>
    <xf numFmtId="0" fontId="12" fillId="0" borderId="1" xfId="0" applyFont="1" applyFill="1" applyBorder="1" applyAlignment="1">
      <alignment horizontal="left" vertical="top"/>
    </xf>
    <xf numFmtId="0" fontId="12" fillId="0" borderId="0" xfId="0" applyFont="1"/>
    <xf numFmtId="0" fontId="12" fillId="0" borderId="1" xfId="0" applyFont="1" applyBorder="1"/>
    <xf numFmtId="0" fontId="12" fillId="0" borderId="0" xfId="0" applyFont="1" applyAlignment="1">
      <alignment horizontal="left" vertical="top" wrapText="1"/>
    </xf>
    <xf numFmtId="0" fontId="12" fillId="0" borderId="0" xfId="0" applyFont="1" applyAlignment="1">
      <alignment vertical="top"/>
    </xf>
    <xf numFmtId="0" fontId="15" fillId="3" borderId="4" xfId="0" applyFont="1" applyFill="1" applyBorder="1" applyAlignment="1">
      <alignment horizontal="center" vertical="center" wrapText="1"/>
    </xf>
    <xf numFmtId="164" fontId="12" fillId="3" borderId="4" xfId="0" applyNumberFormat="1" applyFont="1" applyFill="1" applyBorder="1" applyAlignment="1">
      <alignment horizontal="center" vertical="center"/>
    </xf>
    <xf numFmtId="164" fontId="12" fillId="3" borderId="2" xfId="0" applyNumberFormat="1" applyFont="1" applyFill="1" applyBorder="1" applyAlignment="1">
      <alignment horizontal="center" vertical="center"/>
    </xf>
    <xf numFmtId="0" fontId="12" fillId="0" borderId="1" xfId="0" applyFont="1" applyBorder="1" applyAlignment="1">
      <alignment horizontal="center" vertical="center"/>
    </xf>
    <xf numFmtId="0" fontId="12" fillId="0" borderId="1" xfId="0" applyFont="1" applyFill="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Fill="1" applyBorder="1" applyAlignment="1">
      <alignment horizontal="center"/>
    </xf>
    <xf numFmtId="0" fontId="12" fillId="0" borderId="5"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wrapText="1"/>
    </xf>
    <xf numFmtId="0" fontId="12" fillId="0" borderId="0" xfId="0" applyFont="1" applyFill="1" applyAlignment="1">
      <alignment horizontal="center" vertical="center" wrapText="1"/>
    </xf>
    <xf numFmtId="0" fontId="7" fillId="3" borderId="0" xfId="0" applyFont="1" applyFill="1" applyAlignment="1">
      <alignment horizontal="left" vertical="top"/>
    </xf>
    <xf numFmtId="0" fontId="12" fillId="0" borderId="0" xfId="0" applyFont="1" applyAlignment="1">
      <alignment horizontal="left" wrapText="1"/>
    </xf>
    <xf numFmtId="0" fontId="12" fillId="0" borderId="1" xfId="0" applyFont="1" applyBorder="1" applyAlignment="1">
      <alignment horizontal="left" wrapText="1"/>
    </xf>
    <xf numFmtId="0" fontId="12" fillId="0" borderId="0" xfId="0" applyFont="1" applyAlignment="1">
      <alignment horizontal="left"/>
    </xf>
    <xf numFmtId="0" fontId="12" fillId="3" borderId="1" xfId="0" applyFont="1" applyFill="1" applyBorder="1" applyAlignment="1">
      <alignment horizontal="left"/>
    </xf>
    <xf numFmtId="0" fontId="12" fillId="0" borderId="1" xfId="0" applyFont="1" applyBorder="1" applyAlignment="1">
      <alignment horizontal="left"/>
    </xf>
    <xf numFmtId="0" fontId="9" fillId="3" borderId="0" xfId="0" applyFont="1" applyFill="1" applyAlignment="1">
      <alignment horizontal="center" vertical="center"/>
    </xf>
    <xf numFmtId="0" fontId="10" fillId="0" borderId="1" xfId="0" applyFont="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0" fillId="0" borderId="0" xfId="0" applyFont="1" applyAlignment="1">
      <alignment vertical="center"/>
    </xf>
    <xf numFmtId="0" fontId="10" fillId="3" borderId="1" xfId="0" applyFont="1" applyFill="1" applyBorder="1" applyAlignment="1">
      <alignment horizontal="center" vertical="center"/>
    </xf>
    <xf numFmtId="0" fontId="10" fillId="0" borderId="0" xfId="0" applyFont="1" applyAlignment="1">
      <alignment horizontal="center" vertical="center"/>
    </xf>
    <xf numFmtId="164" fontId="12" fillId="0" borderId="1" xfId="0" applyNumberFormat="1" applyFont="1" applyBorder="1" applyAlignment="1">
      <alignment horizontal="center" vertical="center" wrapText="1"/>
    </xf>
    <xf numFmtId="164" fontId="12" fillId="0" borderId="1" xfId="0" applyNumberFormat="1" applyFont="1" applyFill="1" applyBorder="1" applyAlignment="1">
      <alignment horizontal="center" vertical="center"/>
    </xf>
    <xf numFmtId="0" fontId="8" fillId="2" borderId="0" xfId="0" applyFont="1" applyFill="1" applyAlignment="1">
      <alignment horizontal="center" vertical="center"/>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0" xfId="0" applyFont="1" applyFill="1" applyAlignment="1">
      <alignment vertical="center"/>
    </xf>
    <xf numFmtId="0" fontId="12" fillId="5" borderId="1" xfId="0" applyFont="1" applyFill="1" applyBorder="1" applyAlignment="1">
      <alignment horizontal="center" vertical="center"/>
    </xf>
    <xf numFmtId="0" fontId="16" fillId="0" borderId="0" xfId="0" applyFont="1"/>
    <xf numFmtId="0" fontId="17" fillId="0" borderId="0" xfId="0" applyFont="1"/>
    <xf numFmtId="0" fontId="18" fillId="0" borderId="0" xfId="0" applyFont="1"/>
    <xf numFmtId="0" fontId="17" fillId="0" borderId="1" xfId="0" applyFont="1" applyBorder="1"/>
    <xf numFmtId="0" fontId="17" fillId="0" borderId="0" xfId="0" applyFont="1" applyBorder="1"/>
    <xf numFmtId="0" fontId="19" fillId="2" borderId="1" xfId="0" applyFont="1" applyFill="1" applyBorder="1"/>
    <xf numFmtId="0" fontId="20"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21" fillId="2" borderId="0" xfId="0" applyFont="1" applyFill="1"/>
    <xf numFmtId="0" fontId="22" fillId="2" borderId="0" xfId="0" applyFont="1" applyFill="1"/>
    <xf numFmtId="0" fontId="7" fillId="3" borderId="0" xfId="0" applyFont="1" applyFill="1" applyAlignment="1">
      <alignment horizontal="center" vertical="center"/>
    </xf>
    <xf numFmtId="2" fontId="12" fillId="0" borderId="1" xfId="0" applyNumberFormat="1" applyFont="1" applyBorder="1" applyAlignment="1">
      <alignment horizontal="center" vertical="center"/>
    </xf>
    <xf numFmtId="0" fontId="12" fillId="4" borderId="3" xfId="0" applyFont="1" applyFill="1" applyBorder="1" applyAlignment="1">
      <alignment vertical="top" wrapText="1"/>
    </xf>
    <xf numFmtId="0" fontId="27" fillId="4" borderId="1" xfId="0" applyFont="1" applyFill="1" applyBorder="1" applyAlignment="1">
      <alignment horizontal="center" vertical="center" wrapText="1"/>
    </xf>
    <xf numFmtId="0" fontId="12" fillId="4" borderId="1" xfId="0" applyFont="1" applyFill="1" applyBorder="1" applyAlignment="1">
      <alignment vertical="top" wrapText="1"/>
    </xf>
    <xf numFmtId="0" fontId="7" fillId="3" borderId="2" xfId="0" applyFont="1" applyFill="1" applyBorder="1" applyAlignment="1">
      <alignment horizontal="center" vertical="top"/>
    </xf>
    <xf numFmtId="0" fontId="12" fillId="4" borderId="3" xfId="0" applyFont="1" applyFill="1" applyBorder="1" applyAlignment="1">
      <alignment horizontal="left" vertical="top" wrapText="1"/>
    </xf>
    <xf numFmtId="0" fontId="12" fillId="4" borderId="3" xfId="0" applyFont="1" applyFill="1" applyBorder="1" applyAlignment="1">
      <alignment horizontal="left" vertical="center" wrapText="1"/>
    </xf>
    <xf numFmtId="0" fontId="28" fillId="0" borderId="0" xfId="0" applyFont="1" applyAlignment="1">
      <alignment horizontal="left" vertical="center"/>
    </xf>
    <xf numFmtId="0" fontId="28" fillId="0" borderId="0" xfId="0" applyFont="1" applyAlignment="1">
      <alignment horizontal="left" vertical="top" wrapText="1"/>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29" fillId="0" borderId="1" xfId="0" applyFont="1" applyBorder="1" applyAlignment="1">
      <alignment horizontal="center" vertical="center"/>
    </xf>
    <xf numFmtId="164" fontId="30" fillId="0" borderId="1" xfId="0" applyNumberFormat="1" applyFont="1" applyBorder="1" applyAlignment="1">
      <alignment horizontal="center" vertical="center"/>
    </xf>
    <xf numFmtId="164" fontId="29" fillId="0" borderId="1" xfId="0" applyNumberFormat="1" applyFont="1" applyBorder="1" applyAlignment="1">
      <alignment horizontal="center" vertical="center"/>
    </xf>
    <xf numFmtId="164" fontId="31" fillId="0" borderId="1" xfId="0" applyNumberFormat="1" applyFont="1" applyBorder="1" applyAlignment="1">
      <alignment horizontal="center" vertical="center"/>
    </xf>
    <xf numFmtId="0" fontId="12" fillId="6" borderId="1" xfId="0" applyFont="1" applyFill="1" applyBorder="1" applyAlignment="1">
      <alignment horizontal="left" vertical="top" wrapText="1"/>
    </xf>
    <xf numFmtId="0" fontId="13" fillId="0" borderId="1" xfId="0" applyFont="1" applyFill="1" applyBorder="1" applyAlignment="1">
      <alignment horizontal="left" vertical="top"/>
    </xf>
    <xf numFmtId="0" fontId="15" fillId="7" borderId="1" xfId="0" applyFont="1" applyFill="1" applyBorder="1" applyAlignment="1">
      <alignment horizontal="center" vertical="center" wrapText="1"/>
    </xf>
    <xf numFmtId="0" fontId="21" fillId="2" borderId="0" xfId="0" applyFont="1" applyFill="1" applyAlignment="1">
      <alignment wrapText="1"/>
    </xf>
    <xf numFmtId="0" fontId="0" fillId="0" borderId="0" xfId="0" applyAlignment="1">
      <alignment wrapText="1"/>
    </xf>
    <xf numFmtId="0" fontId="19" fillId="2" borderId="1" xfId="0" applyFont="1" applyFill="1" applyBorder="1" applyAlignment="1">
      <alignment wrapText="1"/>
    </xf>
    <xf numFmtId="0" fontId="17" fillId="0" borderId="1" xfId="0" applyFont="1" applyBorder="1" applyAlignment="1">
      <alignment wrapText="1"/>
    </xf>
    <xf numFmtId="0" fontId="17" fillId="0" borderId="1" xfId="0" applyFont="1" applyBorder="1" applyAlignment="1">
      <alignment horizontal="left" vertical="top" wrapText="1"/>
    </xf>
    <xf numFmtId="0" fontId="17" fillId="0" borderId="0" xfId="0" applyFont="1" applyBorder="1" applyAlignment="1">
      <alignment wrapText="1"/>
    </xf>
    <xf numFmtId="0" fontId="17" fillId="0" borderId="0" xfId="0" applyFont="1" applyAlignment="1">
      <alignment wrapText="1"/>
    </xf>
    <xf numFmtId="0" fontId="17" fillId="0" borderId="0" xfId="0" applyFont="1" applyBorder="1" applyAlignment="1">
      <alignment horizontal="left" vertical="top" wrapText="1"/>
    </xf>
    <xf numFmtId="0" fontId="17" fillId="0" borderId="1" xfId="0" applyFont="1" applyBorder="1" applyAlignment="1">
      <alignment horizontal="left" vertical="top"/>
    </xf>
    <xf numFmtId="0" fontId="17" fillId="0" borderId="1" xfId="0" applyFont="1" applyBorder="1" applyAlignment="1">
      <alignment horizontal="left" vertical="center"/>
    </xf>
    <xf numFmtId="0" fontId="17" fillId="0" borderId="1" xfId="0" applyFont="1" applyBorder="1" applyAlignment="1">
      <alignment horizontal="left" vertical="center" wrapText="1"/>
    </xf>
    <xf numFmtId="0" fontId="17" fillId="0" borderId="0" xfId="0" applyFont="1" applyBorder="1" applyAlignment="1">
      <alignment horizontal="left" vertical="top"/>
    </xf>
    <xf numFmtId="0" fontId="0" fillId="0" borderId="1" xfId="0" applyBorder="1" applyAlignment="1">
      <alignment horizontal="justify" vertical="center"/>
    </xf>
    <xf numFmtId="164" fontId="33" fillId="0" borderId="1" xfId="0" applyNumberFormat="1" applyFont="1" applyBorder="1" applyAlignment="1">
      <alignment horizontal="center" vertical="center"/>
    </xf>
    <xf numFmtId="164" fontId="34" fillId="0" borderId="1" xfId="0" applyNumberFormat="1" applyFont="1" applyBorder="1" applyAlignment="1">
      <alignment horizontal="center" vertical="center"/>
    </xf>
  </cellXfs>
  <cellStyles count="1">
    <cellStyle name="Normal" xfId="0" builtinId="0"/>
  </cellStyles>
  <dxfs count="119">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7"/>
  <sheetViews>
    <sheetView showGridLines="0" workbookViewId="0">
      <selection activeCell="G13" sqref="G13"/>
    </sheetView>
  </sheetViews>
  <sheetFormatPr defaultRowHeight="15" x14ac:dyDescent="0.25"/>
  <sheetData>
    <row r="1" spans="1:1" s="4" customFormat="1" ht="36" x14ac:dyDescent="0.55000000000000004">
      <c r="A1" s="4" t="s">
        <v>167</v>
      </c>
    </row>
    <row r="3" spans="1:1" s="5" customFormat="1" ht="18.75" x14ac:dyDescent="0.3">
      <c r="A3" s="5" t="s">
        <v>276</v>
      </c>
    </row>
    <row r="5" spans="1:1" s="5" customFormat="1" ht="18.75" x14ac:dyDescent="0.3">
      <c r="A5" s="5" t="s">
        <v>277</v>
      </c>
    </row>
    <row r="6" spans="1:1" s="5" customFormat="1" ht="18.75" x14ac:dyDescent="0.3"/>
    <row r="7" spans="1:1" s="5" customFormat="1" ht="18.75" x14ac:dyDescent="0.3">
      <c r="A7" s="5" t="s">
        <v>278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V109"/>
  <sheetViews>
    <sheetView tabSelected="1" topLeftCell="A16" zoomScale="40" zoomScaleNormal="40" workbookViewId="0">
      <selection activeCell="B20" sqref="B20"/>
    </sheetView>
  </sheetViews>
  <sheetFormatPr defaultRowHeight="26.25" outlineLevelRow="2" x14ac:dyDescent="0.35"/>
  <cols>
    <col min="1" max="1" width="24.5703125" style="47" customWidth="1"/>
    <col min="2" max="2" width="108" style="17" customWidth="1"/>
    <col min="3" max="3" width="15.7109375" style="33" customWidth="1"/>
    <col min="4" max="4" width="22.7109375" style="34" bestFit="1" customWidth="1"/>
    <col min="5" max="5" width="20" style="34" customWidth="1"/>
    <col min="6" max="17" width="19.7109375" style="15" customWidth="1"/>
    <col min="18" max="18" width="136.85546875" style="18" hidden="1" customWidth="1"/>
    <col min="19" max="19" width="136.85546875" style="1" hidden="1" customWidth="1"/>
    <col min="20" max="20" width="136.85546875" style="1" customWidth="1"/>
    <col min="21" max="16384" width="9.140625" style="1"/>
  </cols>
  <sheetData>
    <row r="1" spans="1:22" ht="46.5" x14ac:dyDescent="0.35">
      <c r="A1" s="73" t="s">
        <v>330</v>
      </c>
      <c r="B1" s="74" t="s">
        <v>329</v>
      </c>
    </row>
    <row r="2" spans="1:22" ht="46.5" x14ac:dyDescent="0.35">
      <c r="A2" s="73" t="s">
        <v>331</v>
      </c>
      <c r="B2" s="74" t="s">
        <v>333</v>
      </c>
    </row>
    <row r="3" spans="1:22" ht="46.5" x14ac:dyDescent="0.35">
      <c r="A3" s="73" t="s">
        <v>332</v>
      </c>
      <c r="B3" s="74" t="s">
        <v>377</v>
      </c>
    </row>
    <row r="5" spans="1:22" ht="65.099999999999994" customHeight="1" x14ac:dyDescent="0.25">
      <c r="A5" s="50" t="s">
        <v>89</v>
      </c>
      <c r="B5" s="51" t="s">
        <v>28</v>
      </c>
      <c r="C5" s="52" t="s">
        <v>166</v>
      </c>
      <c r="D5" s="52" t="s">
        <v>146</v>
      </c>
      <c r="E5" s="52" t="s">
        <v>191</v>
      </c>
      <c r="F5" s="53" t="s">
        <v>43</v>
      </c>
      <c r="G5" s="53" t="s">
        <v>44</v>
      </c>
      <c r="H5" s="53" t="s">
        <v>45</v>
      </c>
      <c r="I5" s="53" t="s">
        <v>46</v>
      </c>
      <c r="J5" s="53" t="s">
        <v>47</v>
      </c>
      <c r="K5" s="53" t="s">
        <v>48</v>
      </c>
      <c r="L5" s="53" t="s">
        <v>49</v>
      </c>
      <c r="M5" s="53" t="s">
        <v>50</v>
      </c>
      <c r="N5" s="53" t="s">
        <v>51</v>
      </c>
      <c r="O5" s="53" t="s">
        <v>52</v>
      </c>
      <c r="P5" s="53" t="s">
        <v>53</v>
      </c>
      <c r="Q5" s="53" t="s">
        <v>54</v>
      </c>
      <c r="R5" s="68" t="s">
        <v>291</v>
      </c>
      <c r="S5" s="68" t="s">
        <v>292</v>
      </c>
      <c r="T5" s="68" t="s">
        <v>311</v>
      </c>
    </row>
    <row r="6" spans="1:22" s="3" customFormat="1" ht="65.099999999999994" customHeight="1" x14ac:dyDescent="0.25">
      <c r="A6" s="41" t="s">
        <v>112</v>
      </c>
      <c r="B6" s="6" t="s">
        <v>94</v>
      </c>
      <c r="C6" s="19"/>
      <c r="D6" s="19"/>
      <c r="E6" s="19"/>
      <c r="F6" s="20"/>
      <c r="G6" s="20"/>
      <c r="H6" s="20"/>
      <c r="I6" s="20"/>
      <c r="J6" s="20"/>
      <c r="K6" s="20"/>
      <c r="L6" s="20"/>
      <c r="M6" s="20"/>
      <c r="N6" s="20"/>
      <c r="O6" s="20"/>
      <c r="P6" s="20"/>
      <c r="Q6" s="20"/>
      <c r="R6" s="75" t="s">
        <v>145</v>
      </c>
      <c r="S6" s="76" t="s">
        <v>145</v>
      </c>
      <c r="T6" s="21"/>
    </row>
    <row r="7" spans="1:22" ht="46.5" outlineLevel="1" x14ac:dyDescent="0.35">
      <c r="A7" s="42" t="s">
        <v>65</v>
      </c>
      <c r="B7" s="36" t="s">
        <v>207</v>
      </c>
      <c r="C7" s="22" t="s">
        <v>24</v>
      </c>
      <c r="D7" s="23" t="s">
        <v>23</v>
      </c>
      <c r="E7" s="23" t="s">
        <v>192</v>
      </c>
      <c r="F7" s="24">
        <v>98</v>
      </c>
      <c r="G7" s="24">
        <v>99</v>
      </c>
      <c r="H7" s="24">
        <v>98</v>
      </c>
      <c r="I7" s="66">
        <v>99</v>
      </c>
      <c r="J7" s="66">
        <v>99</v>
      </c>
      <c r="K7" s="66">
        <v>98</v>
      </c>
      <c r="L7" s="24">
        <v>100</v>
      </c>
      <c r="M7" s="24">
        <v>99</v>
      </c>
      <c r="N7" s="24">
        <v>99</v>
      </c>
      <c r="O7" s="22" t="s">
        <v>144</v>
      </c>
      <c r="P7" s="22" t="s">
        <v>144</v>
      </c>
      <c r="Q7" s="22" t="s">
        <v>144</v>
      </c>
      <c r="R7" s="67" t="s">
        <v>286</v>
      </c>
      <c r="S7" s="69"/>
      <c r="T7" s="69" t="s">
        <v>334</v>
      </c>
    </row>
    <row r="8" spans="1:22" ht="65.099999999999994" customHeight="1" outlineLevel="1" x14ac:dyDescent="0.35">
      <c r="A8" s="42" t="s">
        <v>74</v>
      </c>
      <c r="B8" s="37" t="s">
        <v>173</v>
      </c>
      <c r="C8" s="22" t="s">
        <v>24</v>
      </c>
      <c r="D8" s="23" t="s">
        <v>23</v>
      </c>
      <c r="E8" s="23" t="s">
        <v>192</v>
      </c>
      <c r="F8" s="24">
        <v>86</v>
      </c>
      <c r="G8" s="24">
        <v>82</v>
      </c>
      <c r="H8" s="24">
        <v>84</v>
      </c>
      <c r="I8" s="24">
        <v>83</v>
      </c>
      <c r="J8" s="24">
        <v>86</v>
      </c>
      <c r="K8" s="24">
        <v>85</v>
      </c>
      <c r="L8" s="24">
        <v>89</v>
      </c>
      <c r="M8" s="24">
        <v>85</v>
      </c>
      <c r="N8" s="24">
        <v>91</v>
      </c>
      <c r="O8" s="22" t="s">
        <v>144</v>
      </c>
      <c r="P8" s="22" t="s">
        <v>144</v>
      </c>
      <c r="Q8" s="22" t="s">
        <v>144</v>
      </c>
      <c r="R8" s="67"/>
      <c r="S8" s="67" t="s">
        <v>287</v>
      </c>
      <c r="T8" s="69" t="s">
        <v>335</v>
      </c>
    </row>
    <row r="9" spans="1:22" ht="65.099999999999994" customHeight="1" outlineLevel="1" x14ac:dyDescent="0.35">
      <c r="A9" s="42" t="s">
        <v>215</v>
      </c>
      <c r="B9" s="36" t="s">
        <v>0</v>
      </c>
      <c r="C9" s="22" t="s">
        <v>24</v>
      </c>
      <c r="D9" s="23" t="s">
        <v>23</v>
      </c>
      <c r="E9" s="23" t="s">
        <v>192</v>
      </c>
      <c r="F9" s="24">
        <v>92</v>
      </c>
      <c r="G9" s="24">
        <v>93</v>
      </c>
      <c r="H9" s="24">
        <v>94</v>
      </c>
      <c r="I9" s="24">
        <v>90</v>
      </c>
      <c r="J9" s="24">
        <v>87</v>
      </c>
      <c r="K9" s="24">
        <v>91</v>
      </c>
      <c r="L9" s="24">
        <v>95</v>
      </c>
      <c r="M9" s="24">
        <v>89</v>
      </c>
      <c r="N9" s="24">
        <v>94</v>
      </c>
      <c r="O9" s="22" t="s">
        <v>144</v>
      </c>
      <c r="P9" s="22" t="s">
        <v>144</v>
      </c>
      <c r="Q9" s="22" t="s">
        <v>144</v>
      </c>
      <c r="R9" s="67"/>
      <c r="S9" s="67" t="s">
        <v>287</v>
      </c>
      <c r="T9" s="69" t="s">
        <v>336</v>
      </c>
      <c r="V9" s="15"/>
    </row>
    <row r="10" spans="1:22" ht="69.75" outlineLevel="1" x14ac:dyDescent="0.35">
      <c r="A10" s="42" t="s">
        <v>216</v>
      </c>
      <c r="B10" s="7" t="s">
        <v>208</v>
      </c>
      <c r="C10" s="22" t="s">
        <v>24</v>
      </c>
      <c r="D10" s="23" t="s">
        <v>23</v>
      </c>
      <c r="E10" s="23" t="s">
        <v>192</v>
      </c>
      <c r="F10" s="24">
        <v>95</v>
      </c>
      <c r="G10" s="24">
        <v>90</v>
      </c>
      <c r="H10" s="24">
        <v>95</v>
      </c>
      <c r="I10" s="24">
        <v>94</v>
      </c>
      <c r="J10" s="24">
        <v>95</v>
      </c>
      <c r="K10" s="24">
        <v>94</v>
      </c>
      <c r="L10" s="24">
        <v>95</v>
      </c>
      <c r="M10" s="24">
        <v>95</v>
      </c>
      <c r="N10" s="24">
        <v>96</v>
      </c>
      <c r="O10" s="22" t="s">
        <v>144</v>
      </c>
      <c r="P10" s="22" t="s">
        <v>144</v>
      </c>
      <c r="Q10" s="22" t="s">
        <v>144</v>
      </c>
      <c r="R10" s="67"/>
      <c r="S10" s="67" t="s">
        <v>287</v>
      </c>
      <c r="T10" s="69" t="s">
        <v>337</v>
      </c>
      <c r="V10" s="15"/>
    </row>
    <row r="11" spans="1:22" ht="83.25" customHeight="1" outlineLevel="1" x14ac:dyDescent="0.35">
      <c r="A11" s="42" t="s">
        <v>217</v>
      </c>
      <c r="B11" s="7" t="s">
        <v>206</v>
      </c>
      <c r="C11" s="22" t="s">
        <v>24</v>
      </c>
      <c r="D11" s="23" t="s">
        <v>23</v>
      </c>
      <c r="E11" s="23" t="s">
        <v>192</v>
      </c>
      <c r="F11" s="24">
        <v>98</v>
      </c>
      <c r="G11" s="24">
        <v>96</v>
      </c>
      <c r="H11" s="24">
        <v>98</v>
      </c>
      <c r="I11" s="24">
        <v>100</v>
      </c>
      <c r="J11" s="24">
        <v>99</v>
      </c>
      <c r="K11" s="24">
        <v>99</v>
      </c>
      <c r="L11" s="24">
        <v>99</v>
      </c>
      <c r="M11" s="24">
        <v>100</v>
      </c>
      <c r="N11" s="24">
        <v>100</v>
      </c>
      <c r="O11" s="22" t="s">
        <v>144</v>
      </c>
      <c r="P11" s="22" t="s">
        <v>144</v>
      </c>
      <c r="Q11" s="22" t="s">
        <v>144</v>
      </c>
      <c r="R11" s="67" t="s">
        <v>286</v>
      </c>
      <c r="S11" s="69"/>
      <c r="T11" s="69"/>
      <c r="V11" s="15"/>
    </row>
    <row r="12" spans="1:22" ht="114" customHeight="1" outlineLevel="1" x14ac:dyDescent="0.35">
      <c r="A12" s="43" t="s">
        <v>218</v>
      </c>
      <c r="B12" s="8" t="s">
        <v>1</v>
      </c>
      <c r="C12" s="23" t="s">
        <v>24</v>
      </c>
      <c r="D12" s="23" t="s">
        <v>23</v>
      </c>
      <c r="E12" s="23" t="s">
        <v>192</v>
      </c>
      <c r="F12" s="24"/>
      <c r="G12" s="24"/>
      <c r="H12" s="24">
        <v>100</v>
      </c>
      <c r="I12" s="24"/>
      <c r="J12" s="24"/>
      <c r="K12" s="24">
        <v>100</v>
      </c>
      <c r="L12" s="24">
        <v>100</v>
      </c>
      <c r="M12" s="24"/>
      <c r="N12" s="24">
        <v>100</v>
      </c>
      <c r="O12" s="22" t="s">
        <v>144</v>
      </c>
      <c r="P12" s="22" t="s">
        <v>144</v>
      </c>
      <c r="Q12" s="22" t="s">
        <v>144</v>
      </c>
      <c r="R12" s="67" t="s">
        <v>288</v>
      </c>
      <c r="S12" s="69"/>
      <c r="T12" s="69" t="s">
        <v>349</v>
      </c>
      <c r="V12" s="15"/>
    </row>
    <row r="13" spans="1:22" ht="65.099999999999994" customHeight="1" outlineLevel="1" x14ac:dyDescent="0.35">
      <c r="A13" s="43" t="s">
        <v>219</v>
      </c>
      <c r="B13" s="8" t="s">
        <v>199</v>
      </c>
      <c r="C13" s="23" t="s">
        <v>24</v>
      </c>
      <c r="D13" s="23" t="s">
        <v>23</v>
      </c>
      <c r="E13" s="25" t="s">
        <v>192</v>
      </c>
      <c r="F13" s="24">
        <v>100</v>
      </c>
      <c r="G13" s="24">
        <v>100</v>
      </c>
      <c r="H13" s="24">
        <v>100</v>
      </c>
      <c r="I13" s="24">
        <v>100</v>
      </c>
      <c r="J13" s="24">
        <v>100</v>
      </c>
      <c r="K13" s="24">
        <v>100</v>
      </c>
      <c r="L13" s="24">
        <v>100</v>
      </c>
      <c r="M13" s="24">
        <v>100</v>
      </c>
      <c r="N13" s="24">
        <v>100</v>
      </c>
      <c r="O13" s="22" t="s">
        <v>144</v>
      </c>
      <c r="P13" s="22" t="s">
        <v>144</v>
      </c>
      <c r="Q13" s="22" t="s">
        <v>144</v>
      </c>
      <c r="R13" s="67"/>
      <c r="S13" s="69"/>
      <c r="T13" s="69" t="s">
        <v>338</v>
      </c>
      <c r="V13" s="15"/>
    </row>
    <row r="14" spans="1:22" ht="69.75" outlineLevel="1" x14ac:dyDescent="0.35">
      <c r="A14" s="43" t="s">
        <v>220</v>
      </c>
      <c r="B14" s="9" t="s">
        <v>148</v>
      </c>
      <c r="C14" s="23" t="s">
        <v>24</v>
      </c>
      <c r="D14" s="23" t="s">
        <v>175</v>
      </c>
      <c r="E14" s="25" t="s">
        <v>192</v>
      </c>
      <c r="F14" s="24">
        <v>25</v>
      </c>
      <c r="G14" s="24">
        <v>25</v>
      </c>
      <c r="H14" s="24">
        <v>25</v>
      </c>
      <c r="I14" s="24">
        <v>100</v>
      </c>
      <c r="J14" s="24">
        <v>80</v>
      </c>
      <c r="K14" s="24">
        <v>89</v>
      </c>
      <c r="L14" s="24">
        <v>100</v>
      </c>
      <c r="M14" s="24">
        <v>100</v>
      </c>
      <c r="N14" s="24">
        <v>100</v>
      </c>
      <c r="O14" s="22" t="s">
        <v>144</v>
      </c>
      <c r="P14" s="22" t="s">
        <v>144</v>
      </c>
      <c r="Q14" s="22" t="s">
        <v>144</v>
      </c>
      <c r="R14" s="67" t="s">
        <v>226</v>
      </c>
      <c r="S14" s="69" t="s">
        <v>296</v>
      </c>
      <c r="T14" s="69" t="s">
        <v>338</v>
      </c>
      <c r="V14" s="15"/>
    </row>
    <row r="15" spans="1:22" ht="116.25" outlineLevel="1" x14ac:dyDescent="0.25">
      <c r="A15" s="43" t="s">
        <v>221</v>
      </c>
      <c r="B15" s="12" t="s">
        <v>200</v>
      </c>
      <c r="C15" s="23" t="s">
        <v>24</v>
      </c>
      <c r="D15" s="23" t="s">
        <v>174</v>
      </c>
      <c r="E15" s="23" t="s">
        <v>192</v>
      </c>
      <c r="F15" s="24">
        <v>100</v>
      </c>
      <c r="G15" s="24">
        <v>0</v>
      </c>
      <c r="H15" s="24">
        <v>50</v>
      </c>
      <c r="I15" s="24">
        <v>66</v>
      </c>
      <c r="J15" s="24">
        <v>33</v>
      </c>
      <c r="K15" s="24">
        <v>56</v>
      </c>
      <c r="L15" s="24">
        <v>40</v>
      </c>
      <c r="M15" s="24">
        <v>100</v>
      </c>
      <c r="N15" s="24">
        <v>100</v>
      </c>
      <c r="O15" s="22" t="s">
        <v>144</v>
      </c>
      <c r="P15" s="22" t="s">
        <v>144</v>
      </c>
      <c r="Q15" s="22" t="s">
        <v>144</v>
      </c>
      <c r="R15" s="67" t="s">
        <v>204</v>
      </c>
      <c r="S15" s="69" t="s">
        <v>297</v>
      </c>
      <c r="T15" s="69" t="s">
        <v>338</v>
      </c>
    </row>
    <row r="16" spans="1:22" ht="203.25" customHeight="1" outlineLevel="1" x14ac:dyDescent="0.25">
      <c r="A16" s="43" t="s">
        <v>222</v>
      </c>
      <c r="B16" s="8" t="s">
        <v>2</v>
      </c>
      <c r="C16" s="25" t="s">
        <v>24</v>
      </c>
      <c r="D16" s="25" t="s">
        <v>27</v>
      </c>
      <c r="E16" s="25" t="s">
        <v>196</v>
      </c>
      <c r="F16" s="54"/>
      <c r="G16" s="54"/>
      <c r="H16" s="77">
        <v>3</v>
      </c>
      <c r="I16" s="54"/>
      <c r="J16" s="54"/>
      <c r="K16" s="77">
        <v>3</v>
      </c>
      <c r="L16" s="54"/>
      <c r="M16" s="54"/>
      <c r="N16" s="77">
        <v>3</v>
      </c>
      <c r="O16" s="54"/>
      <c r="P16" s="54"/>
      <c r="Q16" s="22" t="s">
        <v>144</v>
      </c>
      <c r="R16" s="67" t="s">
        <v>283</v>
      </c>
      <c r="S16" s="69"/>
      <c r="T16" s="69" t="s">
        <v>350</v>
      </c>
    </row>
    <row r="17" spans="1:20" ht="65.099999999999994" customHeight="1" x14ac:dyDescent="0.25">
      <c r="A17" s="41" t="s">
        <v>113</v>
      </c>
      <c r="B17" s="6" t="s">
        <v>95</v>
      </c>
      <c r="C17" s="11"/>
      <c r="D17" s="11"/>
      <c r="E17" s="11"/>
      <c r="F17" s="11"/>
      <c r="G17" s="11"/>
      <c r="H17" s="11"/>
      <c r="I17" s="11"/>
      <c r="J17" s="11"/>
      <c r="K17" s="11"/>
      <c r="L17" s="11"/>
      <c r="M17" s="11"/>
      <c r="N17" s="11"/>
      <c r="O17" s="11"/>
      <c r="P17" s="11"/>
      <c r="Q17" s="11"/>
      <c r="R17" s="11"/>
      <c r="S17" s="11"/>
      <c r="T17" s="11"/>
    </row>
    <row r="18" spans="1:20" ht="116.25" outlineLevel="1" x14ac:dyDescent="0.25">
      <c r="A18" s="43" t="s">
        <v>75</v>
      </c>
      <c r="B18" s="82" t="s">
        <v>201</v>
      </c>
      <c r="C18" s="25" t="s">
        <v>24</v>
      </c>
      <c r="D18" s="23" t="s">
        <v>27</v>
      </c>
      <c r="E18" s="25" t="s">
        <v>192</v>
      </c>
      <c r="F18" s="54"/>
      <c r="G18" s="54"/>
      <c r="H18" s="24">
        <v>100</v>
      </c>
      <c r="I18" s="54"/>
      <c r="J18" s="54"/>
      <c r="K18" s="24">
        <v>100</v>
      </c>
      <c r="L18" s="54"/>
      <c r="M18" s="54"/>
      <c r="N18" s="24">
        <v>100</v>
      </c>
      <c r="O18" s="54"/>
      <c r="P18" s="54"/>
      <c r="Q18" s="22" t="s">
        <v>144</v>
      </c>
      <c r="R18" s="67" t="s">
        <v>209</v>
      </c>
      <c r="S18" s="69"/>
      <c r="T18" s="69" t="s">
        <v>355</v>
      </c>
    </row>
    <row r="19" spans="1:20" ht="69.75" outlineLevel="1" x14ac:dyDescent="0.25">
      <c r="A19" s="43" t="s">
        <v>85</v>
      </c>
      <c r="B19" s="8" t="s">
        <v>344</v>
      </c>
      <c r="C19" s="25" t="s">
        <v>24</v>
      </c>
      <c r="D19" s="23" t="s">
        <v>27</v>
      </c>
      <c r="E19" s="25" t="s">
        <v>192</v>
      </c>
      <c r="F19" s="54"/>
      <c r="G19" s="54"/>
      <c r="H19" s="54" t="s">
        <v>144</v>
      </c>
      <c r="I19" s="54"/>
      <c r="J19" s="54"/>
      <c r="K19" s="54" t="s">
        <v>144</v>
      </c>
      <c r="L19" s="54"/>
      <c r="M19" s="54"/>
      <c r="N19" s="54"/>
      <c r="O19" s="54"/>
      <c r="P19" s="54"/>
      <c r="Q19" s="54"/>
      <c r="R19" s="67" t="s">
        <v>210</v>
      </c>
      <c r="S19" s="69"/>
      <c r="T19" s="69" t="s">
        <v>348</v>
      </c>
    </row>
    <row r="20" spans="1:20" ht="95.25" customHeight="1" outlineLevel="1" x14ac:dyDescent="0.25">
      <c r="A20" s="42" t="s">
        <v>223</v>
      </c>
      <c r="B20" s="12" t="s">
        <v>211</v>
      </c>
      <c r="C20" s="26" t="s">
        <v>25</v>
      </c>
      <c r="D20" s="25" t="s">
        <v>147</v>
      </c>
      <c r="E20" s="25"/>
      <c r="F20" s="54"/>
      <c r="G20" s="54"/>
      <c r="H20" s="54"/>
      <c r="I20" s="54"/>
      <c r="J20" s="54"/>
      <c r="K20" s="54"/>
      <c r="L20" s="54"/>
      <c r="M20" s="54"/>
      <c r="N20" s="54"/>
      <c r="O20" s="54"/>
      <c r="P20" s="54"/>
      <c r="Q20" s="54"/>
      <c r="R20" s="67" t="s">
        <v>212</v>
      </c>
      <c r="S20" s="69"/>
      <c r="T20" s="69" t="s">
        <v>351</v>
      </c>
    </row>
    <row r="21" spans="1:20" ht="71.25" customHeight="1" outlineLevel="1" x14ac:dyDescent="0.25">
      <c r="A21" s="42" t="s">
        <v>224</v>
      </c>
      <c r="B21" s="12" t="s">
        <v>170</v>
      </c>
      <c r="C21" s="26" t="s">
        <v>25</v>
      </c>
      <c r="D21" s="25" t="s">
        <v>147</v>
      </c>
      <c r="E21" s="25"/>
      <c r="F21" s="54"/>
      <c r="G21" s="54"/>
      <c r="H21" s="54"/>
      <c r="I21" s="54"/>
      <c r="J21" s="54"/>
      <c r="K21" s="54"/>
      <c r="L21" s="54"/>
      <c r="M21" s="54"/>
      <c r="N21" s="54"/>
      <c r="O21" s="54"/>
      <c r="P21" s="54"/>
      <c r="Q21" s="54"/>
      <c r="R21" s="67" t="s">
        <v>213</v>
      </c>
      <c r="S21" s="69"/>
      <c r="T21" s="69" t="s">
        <v>313</v>
      </c>
    </row>
    <row r="22" spans="1:20" ht="65.099999999999994" customHeight="1" x14ac:dyDescent="0.25">
      <c r="A22" s="41" t="s">
        <v>114</v>
      </c>
      <c r="B22" s="6" t="s">
        <v>96</v>
      </c>
      <c r="C22" s="11"/>
      <c r="D22" s="11"/>
      <c r="E22" s="11"/>
      <c r="F22" s="11"/>
      <c r="G22" s="11"/>
      <c r="H22" s="11"/>
      <c r="I22" s="11"/>
      <c r="J22" s="11"/>
      <c r="K22" s="11"/>
      <c r="L22" s="11"/>
      <c r="M22" s="11"/>
      <c r="N22" s="11"/>
      <c r="O22" s="11"/>
      <c r="P22" s="11"/>
      <c r="Q22" s="11"/>
      <c r="R22" s="11"/>
      <c r="S22" s="11"/>
      <c r="T22" s="11"/>
    </row>
    <row r="23" spans="1:20" ht="46.5" outlineLevel="1" x14ac:dyDescent="0.25">
      <c r="A23" s="43" t="s">
        <v>66</v>
      </c>
      <c r="B23" s="12" t="s">
        <v>184</v>
      </c>
      <c r="C23" s="25" t="s">
        <v>29</v>
      </c>
      <c r="D23" s="23" t="s">
        <v>23</v>
      </c>
      <c r="E23" s="23" t="s">
        <v>192</v>
      </c>
      <c r="F23" s="22">
        <v>99.5</v>
      </c>
      <c r="G23" s="22">
        <v>100</v>
      </c>
      <c r="H23" s="22">
        <v>100</v>
      </c>
      <c r="I23" s="22">
        <v>99.9</v>
      </c>
      <c r="J23" s="22">
        <v>99.9</v>
      </c>
      <c r="K23" s="22">
        <v>99.9</v>
      </c>
      <c r="L23" s="22">
        <v>99.13</v>
      </c>
      <c r="M23" s="22">
        <v>99.99</v>
      </c>
      <c r="N23" s="22">
        <v>99.99</v>
      </c>
      <c r="O23" s="22" t="s">
        <v>144</v>
      </c>
      <c r="P23" s="22" t="s">
        <v>144</v>
      </c>
      <c r="Q23" s="22" t="s">
        <v>144</v>
      </c>
      <c r="R23" s="67" t="s">
        <v>188</v>
      </c>
      <c r="S23" s="69"/>
      <c r="T23" s="69"/>
    </row>
    <row r="24" spans="1:20" ht="65.099999999999994" customHeight="1" outlineLevel="1" x14ac:dyDescent="0.25">
      <c r="A24" s="43" t="s">
        <v>86</v>
      </c>
      <c r="B24" s="12" t="s">
        <v>185</v>
      </c>
      <c r="C24" s="25" t="s">
        <v>29</v>
      </c>
      <c r="D24" s="23" t="s">
        <v>23</v>
      </c>
      <c r="E24" s="23" t="s">
        <v>192</v>
      </c>
      <c r="F24" s="22" t="s">
        <v>183</v>
      </c>
      <c r="G24" s="22">
        <v>100</v>
      </c>
      <c r="H24" s="22">
        <v>100</v>
      </c>
      <c r="I24" s="22">
        <v>99.9</v>
      </c>
      <c r="J24" s="22">
        <v>99.9</v>
      </c>
      <c r="K24" s="22">
        <v>99.9</v>
      </c>
      <c r="L24" s="22">
        <v>99.87</v>
      </c>
      <c r="M24" s="22">
        <v>99.73</v>
      </c>
      <c r="N24" s="22">
        <v>99.99</v>
      </c>
      <c r="O24" s="22" t="s">
        <v>144</v>
      </c>
      <c r="P24" s="22" t="s">
        <v>144</v>
      </c>
      <c r="Q24" s="22" t="s">
        <v>144</v>
      </c>
      <c r="R24" s="67"/>
      <c r="S24" s="69"/>
      <c r="T24" s="69"/>
    </row>
    <row r="25" spans="1:20" ht="65.099999999999994" customHeight="1" outlineLevel="1" x14ac:dyDescent="0.25">
      <c r="A25" s="43" t="s">
        <v>243</v>
      </c>
      <c r="B25" s="12" t="s">
        <v>186</v>
      </c>
      <c r="C25" s="25" t="s">
        <v>30</v>
      </c>
      <c r="D25" s="23" t="s">
        <v>23</v>
      </c>
      <c r="E25" s="23" t="s">
        <v>192</v>
      </c>
      <c r="F25" s="22">
        <v>100</v>
      </c>
      <c r="G25" s="22">
        <v>100</v>
      </c>
      <c r="H25" s="22">
        <v>100</v>
      </c>
      <c r="I25" s="22">
        <v>100</v>
      </c>
      <c r="J25" s="22">
        <v>100</v>
      </c>
      <c r="K25" s="22">
        <v>100</v>
      </c>
      <c r="L25" s="22">
        <v>100</v>
      </c>
      <c r="M25" s="22">
        <v>100</v>
      </c>
      <c r="N25" s="22">
        <v>100</v>
      </c>
      <c r="O25" s="22" t="s">
        <v>144</v>
      </c>
      <c r="P25" s="22" t="s">
        <v>144</v>
      </c>
      <c r="Q25" s="22" t="s">
        <v>144</v>
      </c>
      <c r="R25" s="67"/>
      <c r="S25" s="69"/>
      <c r="T25" s="69"/>
    </row>
    <row r="26" spans="1:20" ht="65.099999999999994" customHeight="1" outlineLevel="1" x14ac:dyDescent="0.25">
      <c r="A26" s="43" t="s">
        <v>244</v>
      </c>
      <c r="B26" s="12" t="s">
        <v>187</v>
      </c>
      <c r="C26" s="25" t="s">
        <v>30</v>
      </c>
      <c r="D26" s="23" t="s">
        <v>23</v>
      </c>
      <c r="E26" s="23" t="s">
        <v>192</v>
      </c>
      <c r="F26" s="22"/>
      <c r="G26" s="22"/>
      <c r="H26" s="22">
        <v>99.99</v>
      </c>
      <c r="I26" s="22">
        <v>99.99</v>
      </c>
      <c r="J26" s="22">
        <v>99.99</v>
      </c>
      <c r="K26" s="22">
        <v>99.99</v>
      </c>
      <c r="L26" s="22">
        <v>99.99</v>
      </c>
      <c r="M26" s="22">
        <v>99.99</v>
      </c>
      <c r="N26" s="22">
        <v>99.99</v>
      </c>
      <c r="O26" s="22" t="s">
        <v>144</v>
      </c>
      <c r="P26" s="22" t="s">
        <v>144</v>
      </c>
      <c r="Q26" s="22" t="s">
        <v>144</v>
      </c>
      <c r="R26" s="67"/>
      <c r="S26" s="69"/>
      <c r="T26" s="69"/>
    </row>
    <row r="27" spans="1:20" ht="65.099999999999994" customHeight="1" outlineLevel="1" x14ac:dyDescent="0.25">
      <c r="A27" s="43" t="s">
        <v>245</v>
      </c>
      <c r="B27" s="12" t="s">
        <v>189</v>
      </c>
      <c r="C27" s="25" t="s">
        <v>24</v>
      </c>
      <c r="D27" s="23" t="s">
        <v>23</v>
      </c>
      <c r="E27" s="23" t="s">
        <v>192</v>
      </c>
      <c r="F27" s="22">
        <v>100</v>
      </c>
      <c r="G27" s="22">
        <v>100</v>
      </c>
      <c r="H27" s="22">
        <v>100</v>
      </c>
      <c r="I27" s="22">
        <v>100</v>
      </c>
      <c r="J27" s="22">
        <v>100</v>
      </c>
      <c r="K27" s="22">
        <v>100</v>
      </c>
      <c r="L27" s="22">
        <v>100</v>
      </c>
      <c r="M27" s="22">
        <v>100</v>
      </c>
      <c r="N27" s="22">
        <v>100</v>
      </c>
      <c r="O27" s="22" t="s">
        <v>144</v>
      </c>
      <c r="P27" s="22" t="s">
        <v>144</v>
      </c>
      <c r="Q27" s="22" t="s">
        <v>144</v>
      </c>
      <c r="R27" s="67"/>
      <c r="S27" s="69"/>
      <c r="T27" s="69"/>
    </row>
    <row r="28" spans="1:20" ht="81.75" customHeight="1" outlineLevel="1" x14ac:dyDescent="0.25">
      <c r="A28" s="42" t="s">
        <v>246</v>
      </c>
      <c r="B28" s="12" t="s">
        <v>61</v>
      </c>
      <c r="C28" s="26" t="s">
        <v>33</v>
      </c>
      <c r="D28" s="23" t="s">
        <v>26</v>
      </c>
      <c r="E28" s="23"/>
      <c r="F28" s="54"/>
      <c r="G28" s="54"/>
      <c r="H28" s="54"/>
      <c r="I28" s="54"/>
      <c r="J28" s="54"/>
      <c r="K28" s="54"/>
      <c r="L28" s="54"/>
      <c r="M28" s="54"/>
      <c r="N28" s="54"/>
      <c r="O28" s="54"/>
      <c r="P28" s="54"/>
      <c r="Q28" s="22" t="s">
        <v>144</v>
      </c>
      <c r="R28" s="67" t="s">
        <v>198</v>
      </c>
      <c r="S28" s="69"/>
      <c r="T28" s="69"/>
    </row>
    <row r="29" spans="1:20" ht="65.099999999999994" customHeight="1" x14ac:dyDescent="0.25">
      <c r="A29" s="41" t="s">
        <v>115</v>
      </c>
      <c r="B29" s="6" t="s">
        <v>97</v>
      </c>
      <c r="C29" s="11"/>
      <c r="D29" s="11"/>
      <c r="E29" s="11"/>
      <c r="F29" s="11"/>
      <c r="G29" s="11"/>
      <c r="H29" s="11"/>
      <c r="I29" s="11"/>
      <c r="J29" s="11"/>
      <c r="K29" s="11"/>
      <c r="L29" s="11"/>
      <c r="M29" s="11"/>
      <c r="N29" s="11"/>
      <c r="O29" s="11"/>
      <c r="P29" s="11"/>
      <c r="Q29" s="11"/>
      <c r="R29" s="11"/>
      <c r="S29" s="11"/>
      <c r="T29" s="11"/>
    </row>
    <row r="30" spans="1:20" ht="90" customHeight="1" outlineLevel="1" x14ac:dyDescent="0.25">
      <c r="A30" s="43" t="s">
        <v>141</v>
      </c>
      <c r="B30" s="12" t="s">
        <v>171</v>
      </c>
      <c r="C30" s="25" t="s">
        <v>25</v>
      </c>
      <c r="D30" s="25" t="s">
        <v>23</v>
      </c>
      <c r="E30" s="23" t="s">
        <v>192</v>
      </c>
      <c r="F30" s="24">
        <v>98</v>
      </c>
      <c r="G30" s="24">
        <v>95</v>
      </c>
      <c r="H30" s="24">
        <v>96</v>
      </c>
      <c r="I30" s="24">
        <v>96.1</v>
      </c>
      <c r="J30" s="24">
        <v>96.5</v>
      </c>
      <c r="K30" s="24">
        <v>99.1</v>
      </c>
      <c r="L30" s="24">
        <v>97</v>
      </c>
      <c r="M30" s="24">
        <v>97.9</v>
      </c>
      <c r="N30" s="24">
        <v>94.1</v>
      </c>
      <c r="O30" s="22" t="s">
        <v>144</v>
      </c>
      <c r="P30" s="22" t="s">
        <v>144</v>
      </c>
      <c r="Q30" s="22" t="s">
        <v>144</v>
      </c>
      <c r="R30" s="67" t="s">
        <v>289</v>
      </c>
      <c r="S30" s="69"/>
      <c r="T30" s="69" t="s">
        <v>326</v>
      </c>
    </row>
    <row r="31" spans="1:20" s="2" customFormat="1" ht="87" customHeight="1" outlineLevel="1" x14ac:dyDescent="0.25">
      <c r="A31" s="61" t="s">
        <v>70</v>
      </c>
      <c r="B31" s="9" t="s">
        <v>142</v>
      </c>
      <c r="C31" s="62" t="s">
        <v>35</v>
      </c>
      <c r="D31" s="62" t="s">
        <v>26</v>
      </c>
      <c r="E31" s="54"/>
      <c r="F31" s="54"/>
      <c r="G31" s="54"/>
      <c r="H31" s="54"/>
      <c r="I31" s="54"/>
      <c r="J31" s="54"/>
      <c r="K31" s="54"/>
      <c r="L31" s="54"/>
      <c r="M31" s="54"/>
      <c r="N31" s="54"/>
      <c r="O31" s="49" t="s">
        <v>144</v>
      </c>
      <c r="P31" s="54"/>
      <c r="Q31" s="54"/>
      <c r="R31" s="67"/>
      <c r="S31" s="69"/>
      <c r="T31" s="69" t="s">
        <v>321</v>
      </c>
    </row>
    <row r="32" spans="1:20" ht="65.099999999999994" customHeight="1" x14ac:dyDescent="0.25">
      <c r="A32" s="41" t="s">
        <v>116</v>
      </c>
      <c r="B32" s="6" t="s">
        <v>98</v>
      </c>
      <c r="C32" s="11"/>
      <c r="D32" s="11"/>
      <c r="E32" s="11"/>
      <c r="F32" s="11"/>
      <c r="G32" s="11"/>
      <c r="H32" s="11"/>
      <c r="I32" s="11"/>
      <c r="J32" s="11"/>
      <c r="K32" s="11"/>
      <c r="L32" s="11"/>
      <c r="M32" s="11"/>
      <c r="N32" s="11"/>
      <c r="O32" s="11"/>
      <c r="P32" s="11"/>
      <c r="Q32" s="11"/>
      <c r="R32" s="11"/>
      <c r="S32" s="11"/>
      <c r="T32" s="11"/>
    </row>
    <row r="33" spans="1:20" ht="93" outlineLevel="1" x14ac:dyDescent="0.25">
      <c r="A33" s="43" t="s">
        <v>76</v>
      </c>
      <c r="B33" s="12" t="s">
        <v>31</v>
      </c>
      <c r="C33" s="25" t="s">
        <v>25</v>
      </c>
      <c r="D33" s="25" t="s">
        <v>27</v>
      </c>
      <c r="E33" s="23" t="s">
        <v>192</v>
      </c>
      <c r="F33" s="54"/>
      <c r="G33" s="54"/>
      <c r="H33" s="24">
        <v>100</v>
      </c>
      <c r="I33" s="54"/>
      <c r="J33" s="54"/>
      <c r="K33" s="24">
        <v>100</v>
      </c>
      <c r="L33" s="54"/>
      <c r="M33" s="54"/>
      <c r="N33" s="24">
        <v>100</v>
      </c>
      <c r="O33" s="54"/>
      <c r="P33" s="54"/>
      <c r="Q33" s="24" t="s">
        <v>144</v>
      </c>
      <c r="R33" s="67"/>
      <c r="S33" s="69"/>
      <c r="T33" s="69"/>
    </row>
    <row r="34" spans="1:20" ht="93" outlineLevel="1" x14ac:dyDescent="0.25">
      <c r="A34" s="43" t="s">
        <v>77</v>
      </c>
      <c r="B34" s="12" t="s">
        <v>3</v>
      </c>
      <c r="C34" s="25" t="s">
        <v>25</v>
      </c>
      <c r="D34" s="25" t="s">
        <v>27</v>
      </c>
      <c r="E34" s="23" t="s">
        <v>192</v>
      </c>
      <c r="F34" s="54"/>
      <c r="G34" s="54"/>
      <c r="H34" s="24">
        <v>44</v>
      </c>
      <c r="I34" s="54"/>
      <c r="J34" s="54"/>
      <c r="K34" s="24">
        <v>16.66</v>
      </c>
      <c r="L34" s="54"/>
      <c r="M34" s="54"/>
      <c r="N34" s="24">
        <v>50</v>
      </c>
      <c r="O34" s="54"/>
      <c r="P34" s="54"/>
      <c r="Q34" s="24" t="s">
        <v>144</v>
      </c>
      <c r="R34" s="67" t="s">
        <v>205</v>
      </c>
      <c r="S34" s="69"/>
      <c r="T34" s="69"/>
    </row>
    <row r="35" spans="1:20" ht="209.25" outlineLevel="1" x14ac:dyDescent="0.25">
      <c r="A35" s="43" t="s">
        <v>88</v>
      </c>
      <c r="B35" s="12" t="s">
        <v>279</v>
      </c>
      <c r="C35" s="25" t="s">
        <v>168</v>
      </c>
      <c r="D35" s="25" t="s">
        <v>27</v>
      </c>
      <c r="E35" s="25" t="s">
        <v>196</v>
      </c>
      <c r="F35" s="54"/>
      <c r="G35" s="54"/>
      <c r="H35" s="54"/>
      <c r="I35" s="54"/>
      <c r="J35" s="54"/>
      <c r="K35" s="83" t="s">
        <v>357</v>
      </c>
      <c r="L35" s="54"/>
      <c r="M35" s="54"/>
      <c r="N35" s="54"/>
      <c r="O35" s="54"/>
      <c r="P35" s="22" t="s">
        <v>144</v>
      </c>
      <c r="Q35" s="54"/>
      <c r="R35" s="67" t="s">
        <v>280</v>
      </c>
      <c r="S35" s="69"/>
      <c r="T35" s="69" t="s">
        <v>356</v>
      </c>
    </row>
    <row r="36" spans="1:20" ht="46.5" outlineLevel="1" x14ac:dyDescent="0.25">
      <c r="A36" s="42" t="s">
        <v>261</v>
      </c>
      <c r="B36" s="12" t="s">
        <v>340</v>
      </c>
      <c r="C36" s="26" t="s">
        <v>33</v>
      </c>
      <c r="D36" s="25" t="s">
        <v>169</v>
      </c>
      <c r="E36" s="25" t="s">
        <v>196</v>
      </c>
      <c r="F36" s="54"/>
      <c r="G36" s="54"/>
      <c r="H36" s="54"/>
      <c r="I36" s="54"/>
      <c r="J36" s="54"/>
      <c r="K36" s="24" t="s">
        <v>144</v>
      </c>
      <c r="L36" s="54"/>
      <c r="M36" s="54"/>
      <c r="N36" s="54"/>
      <c r="O36" s="54"/>
      <c r="P36" s="54"/>
      <c r="Q36" s="24" t="s">
        <v>144</v>
      </c>
      <c r="R36" s="67"/>
      <c r="S36" s="69"/>
      <c r="T36" s="69" t="s">
        <v>320</v>
      </c>
    </row>
    <row r="37" spans="1:20" ht="65.099999999999994" customHeight="1" x14ac:dyDescent="0.25">
      <c r="A37" s="41" t="s">
        <v>135</v>
      </c>
      <c r="B37" s="6" t="s">
        <v>138</v>
      </c>
      <c r="C37" s="11"/>
      <c r="D37" s="11"/>
      <c r="E37" s="11"/>
      <c r="F37" s="11"/>
      <c r="G37" s="11"/>
      <c r="H37" s="11"/>
      <c r="I37" s="11"/>
      <c r="J37" s="11"/>
      <c r="K37" s="11"/>
      <c r="L37" s="11"/>
      <c r="M37" s="11"/>
      <c r="N37" s="11"/>
      <c r="O37" s="11"/>
      <c r="P37" s="11"/>
      <c r="Q37" s="11"/>
      <c r="R37" s="11"/>
      <c r="S37" s="11"/>
      <c r="T37" s="11"/>
    </row>
    <row r="38" spans="1:20" ht="65.099999999999994" customHeight="1" outlineLevel="1" x14ac:dyDescent="0.25">
      <c r="A38" s="43" t="s">
        <v>136</v>
      </c>
      <c r="B38" s="12" t="s">
        <v>139</v>
      </c>
      <c r="C38" s="26" t="s">
        <v>140</v>
      </c>
      <c r="D38" s="25" t="s">
        <v>26</v>
      </c>
      <c r="E38" s="25" t="s">
        <v>196</v>
      </c>
      <c r="F38" s="54"/>
      <c r="G38" s="54"/>
      <c r="H38" s="54"/>
      <c r="I38" s="54"/>
      <c r="J38" s="54"/>
      <c r="K38" s="54"/>
      <c r="L38" s="54"/>
      <c r="M38" s="54"/>
      <c r="N38" s="54"/>
      <c r="O38" s="54"/>
      <c r="P38" s="54"/>
      <c r="Q38" s="54"/>
      <c r="R38" s="67"/>
      <c r="S38" s="69"/>
      <c r="T38" s="69" t="s">
        <v>358</v>
      </c>
    </row>
    <row r="39" spans="1:20" ht="65.099999999999994" hidden="1" customHeight="1" outlineLevel="1" x14ac:dyDescent="0.35">
      <c r="A39" s="43" t="s">
        <v>137</v>
      </c>
      <c r="B39" s="81" t="s">
        <v>4</v>
      </c>
      <c r="C39" s="26" t="s">
        <v>140</v>
      </c>
      <c r="D39" s="25" t="s">
        <v>26</v>
      </c>
      <c r="E39" s="25" t="s">
        <v>196</v>
      </c>
      <c r="F39" s="54"/>
      <c r="G39" s="54"/>
      <c r="H39" s="54"/>
      <c r="I39" s="54"/>
      <c r="J39" s="54"/>
      <c r="K39" s="54"/>
      <c r="L39" s="54"/>
      <c r="M39" s="54"/>
      <c r="N39" s="54"/>
      <c r="O39" s="54"/>
      <c r="P39" s="54"/>
      <c r="Q39" s="27" t="s">
        <v>144</v>
      </c>
      <c r="R39" s="67"/>
      <c r="S39" s="69"/>
      <c r="T39" s="69"/>
    </row>
    <row r="40" spans="1:20" ht="65.099999999999994" customHeight="1" collapsed="1" x14ac:dyDescent="0.25">
      <c r="A40" s="41" t="s">
        <v>126</v>
      </c>
      <c r="B40" s="35" t="s">
        <v>5</v>
      </c>
      <c r="C40" s="11"/>
      <c r="D40" s="11"/>
      <c r="E40" s="11"/>
      <c r="F40" s="11"/>
      <c r="G40" s="11"/>
      <c r="H40" s="11"/>
      <c r="I40" s="11"/>
      <c r="J40" s="11"/>
      <c r="K40" s="11"/>
      <c r="L40" s="11"/>
      <c r="M40" s="11"/>
      <c r="N40" s="11"/>
      <c r="O40" s="11"/>
      <c r="P40" s="11"/>
      <c r="Q40" s="11"/>
      <c r="R40" s="11"/>
      <c r="S40" s="11"/>
      <c r="T40" s="11"/>
    </row>
    <row r="41" spans="1:20" ht="65.099999999999994" customHeight="1" outlineLevel="1" x14ac:dyDescent="0.35">
      <c r="A41" s="42" t="s">
        <v>127</v>
      </c>
      <c r="B41" s="10" t="s">
        <v>128</v>
      </c>
      <c r="C41" s="26" t="s">
        <v>29</v>
      </c>
      <c r="D41" s="25" t="s">
        <v>26</v>
      </c>
      <c r="E41" s="25"/>
      <c r="F41" s="54"/>
      <c r="G41" s="54"/>
      <c r="H41" s="54"/>
      <c r="I41" s="54"/>
      <c r="J41" s="54"/>
      <c r="K41" s="54"/>
      <c r="L41" s="54"/>
      <c r="M41" s="54"/>
      <c r="N41" s="54"/>
      <c r="O41" s="54"/>
      <c r="P41" s="54"/>
      <c r="Q41" s="27" t="s">
        <v>144</v>
      </c>
      <c r="R41" s="71"/>
      <c r="S41" s="69"/>
      <c r="T41" s="71" t="s">
        <v>314</v>
      </c>
    </row>
    <row r="42" spans="1:20" ht="65.099999999999994" customHeight="1" outlineLevel="1" x14ac:dyDescent="0.35">
      <c r="A42" s="42" t="s">
        <v>129</v>
      </c>
      <c r="B42" s="10" t="s">
        <v>130</v>
      </c>
      <c r="C42" s="26" t="s">
        <v>29</v>
      </c>
      <c r="D42" s="25" t="s">
        <v>26</v>
      </c>
      <c r="E42" s="25"/>
      <c r="F42" s="54"/>
      <c r="G42" s="54"/>
      <c r="H42" s="54"/>
      <c r="I42" s="54"/>
      <c r="J42" s="54"/>
      <c r="K42" s="54"/>
      <c r="L42" s="54"/>
      <c r="M42" s="54"/>
      <c r="N42" s="54"/>
      <c r="O42" s="54"/>
      <c r="P42" s="54"/>
      <c r="Q42" s="27" t="s">
        <v>144</v>
      </c>
      <c r="R42" s="72"/>
      <c r="S42" s="69"/>
      <c r="T42" s="72" t="s">
        <v>315</v>
      </c>
    </row>
    <row r="43" spans="1:20" ht="65.099999999999994" customHeight="1" outlineLevel="1" x14ac:dyDescent="0.35">
      <c r="A43" s="42" t="s">
        <v>262</v>
      </c>
      <c r="B43" s="10" t="s">
        <v>6</v>
      </c>
      <c r="C43" s="26" t="s">
        <v>29</v>
      </c>
      <c r="D43" s="25" t="s">
        <v>26</v>
      </c>
      <c r="E43" s="25"/>
      <c r="F43" s="54"/>
      <c r="G43" s="54"/>
      <c r="H43" s="54"/>
      <c r="I43" s="54"/>
      <c r="J43" s="54"/>
      <c r="K43" s="54"/>
      <c r="L43" s="54"/>
      <c r="M43" s="54"/>
      <c r="N43" s="54"/>
      <c r="O43" s="54"/>
      <c r="P43" s="54"/>
      <c r="Q43" s="27" t="s">
        <v>144</v>
      </c>
      <c r="R43" s="72"/>
      <c r="S43" s="69"/>
      <c r="T43" s="72" t="s">
        <v>316</v>
      </c>
    </row>
    <row r="44" spans="1:20" ht="65.099999999999994" customHeight="1" outlineLevel="1" x14ac:dyDescent="0.35">
      <c r="A44" s="42" t="s">
        <v>263</v>
      </c>
      <c r="B44" s="10" t="s">
        <v>7</v>
      </c>
      <c r="C44" s="26" t="s">
        <v>29</v>
      </c>
      <c r="D44" s="25" t="s">
        <v>26</v>
      </c>
      <c r="E44" s="25"/>
      <c r="F44" s="54"/>
      <c r="G44" s="54"/>
      <c r="H44" s="54"/>
      <c r="I44" s="54"/>
      <c r="J44" s="54"/>
      <c r="K44" s="54"/>
      <c r="L44" s="54"/>
      <c r="M44" s="54"/>
      <c r="N44" s="54"/>
      <c r="O44" s="54"/>
      <c r="P44" s="54"/>
      <c r="Q44" s="27" t="s">
        <v>144</v>
      </c>
      <c r="R44" s="72"/>
      <c r="S44" s="69"/>
      <c r="T44" s="72" t="s">
        <v>317</v>
      </c>
    </row>
    <row r="45" spans="1:20" ht="65.099999999999994" customHeight="1" outlineLevel="1" x14ac:dyDescent="0.35">
      <c r="A45" s="42" t="s">
        <v>264</v>
      </c>
      <c r="B45" s="10" t="s">
        <v>9</v>
      </c>
      <c r="C45" s="26" t="s">
        <v>29</v>
      </c>
      <c r="D45" s="25" t="s">
        <v>26</v>
      </c>
      <c r="E45" s="25"/>
      <c r="F45" s="54"/>
      <c r="G45" s="54"/>
      <c r="H45" s="54"/>
      <c r="I45" s="54"/>
      <c r="J45" s="54"/>
      <c r="K45" s="54"/>
      <c r="L45" s="54"/>
      <c r="M45" s="54"/>
      <c r="N45" s="54"/>
      <c r="O45" s="54"/>
      <c r="P45" s="54"/>
      <c r="Q45" s="27" t="s">
        <v>144</v>
      </c>
      <c r="R45" s="72"/>
      <c r="S45" s="69"/>
      <c r="T45" s="72" t="s">
        <v>318</v>
      </c>
    </row>
    <row r="46" spans="1:20" ht="65.099999999999994" customHeight="1" outlineLevel="1" x14ac:dyDescent="0.35">
      <c r="A46" s="42" t="s">
        <v>265</v>
      </c>
      <c r="B46" s="10" t="s">
        <v>8</v>
      </c>
      <c r="C46" s="26" t="s">
        <v>29</v>
      </c>
      <c r="D46" s="25" t="s">
        <v>26</v>
      </c>
      <c r="E46" s="25"/>
      <c r="F46" s="54"/>
      <c r="G46" s="54"/>
      <c r="H46" s="54"/>
      <c r="I46" s="54"/>
      <c r="J46" s="54"/>
      <c r="K46" s="54"/>
      <c r="L46" s="54"/>
      <c r="M46" s="54"/>
      <c r="N46" s="54"/>
      <c r="O46" s="54"/>
      <c r="P46" s="54"/>
      <c r="Q46" s="27" t="s">
        <v>144</v>
      </c>
      <c r="R46" s="72"/>
      <c r="S46" s="69"/>
      <c r="T46" s="72" t="s">
        <v>319</v>
      </c>
    </row>
    <row r="47" spans="1:20" ht="65.099999999999994" customHeight="1" x14ac:dyDescent="0.25">
      <c r="A47" s="41" t="s">
        <v>117</v>
      </c>
      <c r="B47" s="6" t="s">
        <v>99</v>
      </c>
      <c r="C47" s="11"/>
      <c r="D47" s="11"/>
      <c r="E47" s="11"/>
      <c r="F47" s="11"/>
      <c r="G47" s="11"/>
      <c r="H47" s="11"/>
      <c r="I47" s="11"/>
      <c r="J47" s="11"/>
      <c r="K47" s="11"/>
      <c r="L47" s="11"/>
      <c r="M47" s="11"/>
      <c r="N47" s="11"/>
      <c r="O47" s="11"/>
      <c r="P47" s="11"/>
      <c r="Q47" s="11"/>
      <c r="R47" s="11"/>
      <c r="S47" s="11"/>
      <c r="T47" s="11"/>
    </row>
    <row r="48" spans="1:20" ht="65.099999999999994" customHeight="1" outlineLevel="1" x14ac:dyDescent="0.25">
      <c r="A48" s="43" t="s">
        <v>80</v>
      </c>
      <c r="B48" s="12" t="s">
        <v>39</v>
      </c>
      <c r="C48" s="26" t="s">
        <v>339</v>
      </c>
      <c r="D48" s="25" t="s">
        <v>26</v>
      </c>
      <c r="E48" s="25" t="s">
        <v>192</v>
      </c>
      <c r="F48" s="54"/>
      <c r="G48" s="54"/>
      <c r="H48" s="54"/>
      <c r="I48" s="54"/>
      <c r="J48" s="54"/>
      <c r="K48" s="54"/>
      <c r="L48" s="54"/>
      <c r="M48" s="54"/>
      <c r="N48" s="54"/>
      <c r="O48" s="54"/>
      <c r="P48" s="54"/>
      <c r="Q48" s="24" t="s">
        <v>144</v>
      </c>
      <c r="R48" s="67"/>
      <c r="S48" s="69"/>
      <c r="T48" s="69" t="s">
        <v>322</v>
      </c>
    </row>
    <row r="49" spans="1:20" ht="69.75" outlineLevel="1" x14ac:dyDescent="0.25">
      <c r="A49" s="43" t="s">
        <v>93</v>
      </c>
      <c r="B49" s="9" t="s">
        <v>58</v>
      </c>
      <c r="C49" s="26" t="s">
        <v>339</v>
      </c>
      <c r="D49" s="25" t="s">
        <v>27</v>
      </c>
      <c r="E49" s="25" t="s">
        <v>196</v>
      </c>
      <c r="F49" s="54"/>
      <c r="G49" s="54"/>
      <c r="H49" s="78">
        <v>2</v>
      </c>
      <c r="I49" s="54"/>
      <c r="J49" s="54"/>
      <c r="K49" s="79">
        <v>3</v>
      </c>
      <c r="L49" s="54"/>
      <c r="M49" s="54"/>
      <c r="N49" s="79">
        <v>3</v>
      </c>
      <c r="O49" s="54"/>
      <c r="P49" s="54"/>
      <c r="Q49" s="24" t="s">
        <v>144</v>
      </c>
      <c r="R49" s="67" t="s">
        <v>193</v>
      </c>
      <c r="S49" s="69" t="s">
        <v>293</v>
      </c>
      <c r="T49" s="69" t="s">
        <v>323</v>
      </c>
    </row>
    <row r="50" spans="1:20" ht="65.099999999999994" customHeight="1" outlineLevel="1" x14ac:dyDescent="0.25">
      <c r="A50" s="43" t="s">
        <v>249</v>
      </c>
      <c r="B50" s="9" t="s">
        <v>133</v>
      </c>
      <c r="C50" s="26" t="s">
        <v>339</v>
      </c>
      <c r="D50" s="25" t="s">
        <v>27</v>
      </c>
      <c r="E50" s="23" t="s">
        <v>192</v>
      </c>
      <c r="F50" s="54"/>
      <c r="G50" s="54"/>
      <c r="H50" s="24" t="s">
        <v>144</v>
      </c>
      <c r="I50" s="54"/>
      <c r="J50" s="54"/>
      <c r="K50" s="24" t="s">
        <v>144</v>
      </c>
      <c r="L50" s="54"/>
      <c r="M50" s="54"/>
      <c r="N50" s="24" t="s">
        <v>144</v>
      </c>
      <c r="O50" s="54"/>
      <c r="P50" s="54"/>
      <c r="Q50" s="24" t="s">
        <v>144</v>
      </c>
      <c r="R50" s="67" t="s">
        <v>194</v>
      </c>
      <c r="S50" s="69"/>
      <c r="T50" s="69" t="s">
        <v>321</v>
      </c>
    </row>
    <row r="51" spans="1:20" ht="65.099999999999994" customHeight="1" outlineLevel="1" x14ac:dyDescent="0.25">
      <c r="A51" s="43" t="s">
        <v>78</v>
      </c>
      <c r="B51" s="9" t="s">
        <v>132</v>
      </c>
      <c r="C51" s="26" t="s">
        <v>339</v>
      </c>
      <c r="D51" s="25" t="s">
        <v>27</v>
      </c>
      <c r="E51" s="23" t="s">
        <v>192</v>
      </c>
      <c r="F51" s="54"/>
      <c r="G51" s="54"/>
      <c r="H51" s="24" t="s">
        <v>144</v>
      </c>
      <c r="I51" s="54"/>
      <c r="J51" s="54"/>
      <c r="K51" s="24" t="s">
        <v>144</v>
      </c>
      <c r="L51" s="54"/>
      <c r="M51" s="54"/>
      <c r="N51" s="24" t="s">
        <v>144</v>
      </c>
      <c r="O51" s="54"/>
      <c r="P51" s="54"/>
      <c r="Q51" s="24" t="s">
        <v>144</v>
      </c>
      <c r="R51" s="67" t="s">
        <v>194</v>
      </c>
      <c r="S51" s="69"/>
      <c r="T51" s="69" t="s">
        <v>321</v>
      </c>
    </row>
    <row r="52" spans="1:20" ht="65.099999999999994" customHeight="1" outlineLevel="1" x14ac:dyDescent="0.25">
      <c r="A52" s="43" t="s">
        <v>250</v>
      </c>
      <c r="B52" s="9" t="s">
        <v>134</v>
      </c>
      <c r="C52" s="26" t="s">
        <v>339</v>
      </c>
      <c r="D52" s="25" t="s">
        <v>27</v>
      </c>
      <c r="E52" s="23" t="s">
        <v>192</v>
      </c>
      <c r="F52" s="54"/>
      <c r="G52" s="54"/>
      <c r="H52" s="24" t="s">
        <v>144</v>
      </c>
      <c r="I52" s="54"/>
      <c r="J52" s="54"/>
      <c r="K52" s="24" t="s">
        <v>144</v>
      </c>
      <c r="L52" s="54"/>
      <c r="M52" s="54"/>
      <c r="N52" s="24" t="s">
        <v>144</v>
      </c>
      <c r="O52" s="54"/>
      <c r="P52" s="54"/>
      <c r="Q52" s="24" t="s">
        <v>144</v>
      </c>
      <c r="R52" s="67" t="s">
        <v>195</v>
      </c>
      <c r="S52" s="69"/>
      <c r="T52" s="69" t="s">
        <v>352</v>
      </c>
    </row>
    <row r="53" spans="1:20" ht="93" outlineLevel="1" x14ac:dyDescent="0.25">
      <c r="A53" s="43" t="s">
        <v>251</v>
      </c>
      <c r="B53" s="12" t="s">
        <v>10</v>
      </c>
      <c r="C53" s="26" t="s">
        <v>339</v>
      </c>
      <c r="D53" s="25" t="s">
        <v>27</v>
      </c>
      <c r="E53" s="25" t="s">
        <v>192</v>
      </c>
      <c r="F53" s="54"/>
      <c r="G53" s="54"/>
      <c r="H53" s="24">
        <v>71</v>
      </c>
      <c r="I53" s="54"/>
      <c r="J53" s="54"/>
      <c r="K53" s="24">
        <v>100</v>
      </c>
      <c r="L53" s="54"/>
      <c r="M53" s="54"/>
      <c r="N53" s="24">
        <v>86</v>
      </c>
      <c r="O53" s="54"/>
      <c r="P53" s="54"/>
      <c r="Q53" s="24" t="s">
        <v>144</v>
      </c>
      <c r="R53" s="67" t="s">
        <v>197</v>
      </c>
      <c r="S53" s="69" t="s">
        <v>294</v>
      </c>
      <c r="T53" s="69" t="s">
        <v>324</v>
      </c>
    </row>
    <row r="54" spans="1:20" ht="65.099999999999994" customHeight="1" outlineLevel="1" x14ac:dyDescent="0.25">
      <c r="A54" s="43" t="s">
        <v>252</v>
      </c>
      <c r="B54" s="12" t="s">
        <v>11</v>
      </c>
      <c r="C54" s="26" t="s">
        <v>339</v>
      </c>
      <c r="D54" s="25" t="s">
        <v>27</v>
      </c>
      <c r="E54" s="25" t="s">
        <v>192</v>
      </c>
      <c r="F54" s="54"/>
      <c r="G54" s="54"/>
      <c r="H54" s="24">
        <v>100</v>
      </c>
      <c r="I54" s="54"/>
      <c r="J54" s="54"/>
      <c r="K54" s="24">
        <v>100</v>
      </c>
      <c r="L54" s="54"/>
      <c r="M54" s="54"/>
      <c r="N54" s="24">
        <v>100</v>
      </c>
      <c r="O54" s="54"/>
      <c r="P54" s="54"/>
      <c r="Q54" s="24" t="s">
        <v>144</v>
      </c>
      <c r="R54" s="67"/>
      <c r="S54" s="69"/>
      <c r="T54" s="69" t="s">
        <v>325</v>
      </c>
    </row>
    <row r="55" spans="1:20" ht="65.099999999999994" customHeight="1" outlineLevel="1" x14ac:dyDescent="0.25">
      <c r="A55" s="43" t="s">
        <v>253</v>
      </c>
      <c r="B55" s="12" t="s">
        <v>131</v>
      </c>
      <c r="C55" s="26" t="s">
        <v>339</v>
      </c>
      <c r="D55" s="25" t="s">
        <v>26</v>
      </c>
      <c r="E55" s="25"/>
      <c r="F55" s="54"/>
      <c r="G55" s="54"/>
      <c r="H55" s="54"/>
      <c r="I55" s="54"/>
      <c r="J55" s="54"/>
      <c r="K55" s="54"/>
      <c r="L55" s="54"/>
      <c r="M55" s="54"/>
      <c r="N55" s="54"/>
      <c r="O55" s="54"/>
      <c r="P55" s="54"/>
      <c r="Q55" s="24" t="s">
        <v>144</v>
      </c>
      <c r="R55" s="67"/>
      <c r="S55" s="69"/>
      <c r="T55" s="69" t="s">
        <v>327</v>
      </c>
    </row>
    <row r="56" spans="1:20" ht="65.099999999999994" customHeight="1" x14ac:dyDescent="0.25">
      <c r="A56" s="41" t="s">
        <v>118</v>
      </c>
      <c r="B56" s="6" t="s">
        <v>100</v>
      </c>
      <c r="C56" s="11"/>
      <c r="D56" s="11"/>
      <c r="E56" s="11"/>
      <c r="F56" s="11"/>
      <c r="G56" s="11"/>
      <c r="H56" s="11"/>
      <c r="I56" s="11"/>
      <c r="J56" s="11"/>
      <c r="K56" s="11"/>
      <c r="L56" s="11"/>
      <c r="M56" s="11"/>
      <c r="N56" s="11"/>
      <c r="O56" s="11"/>
      <c r="P56" s="11"/>
      <c r="Q56" s="65"/>
      <c r="R56" s="11"/>
      <c r="S56" s="70"/>
      <c r="T56" s="70"/>
    </row>
    <row r="57" spans="1:20" ht="65.099999999999994" customHeight="1" outlineLevel="2" x14ac:dyDescent="0.25">
      <c r="A57" s="42" t="s">
        <v>81</v>
      </c>
      <c r="B57" s="10" t="s">
        <v>40</v>
      </c>
      <c r="C57" s="26" t="s">
        <v>30</v>
      </c>
      <c r="D57" s="28" t="s">
        <v>26</v>
      </c>
      <c r="E57" s="28"/>
      <c r="F57" s="54"/>
      <c r="G57" s="54"/>
      <c r="H57" s="54"/>
      <c r="I57" s="54"/>
      <c r="J57" s="54"/>
      <c r="K57" s="54"/>
      <c r="L57" s="54"/>
      <c r="M57" s="54"/>
      <c r="N57" s="54"/>
      <c r="O57" s="54"/>
      <c r="P57" s="54"/>
      <c r="Q57" s="24" t="s">
        <v>144</v>
      </c>
      <c r="R57" s="67"/>
      <c r="S57" s="69"/>
      <c r="T57" s="69"/>
    </row>
    <row r="58" spans="1:20" ht="78" customHeight="1" outlineLevel="2" x14ac:dyDescent="0.25">
      <c r="A58" s="42" t="s">
        <v>82</v>
      </c>
      <c r="B58" s="10" t="s">
        <v>12</v>
      </c>
      <c r="C58" s="26" t="s">
        <v>30</v>
      </c>
      <c r="D58" s="25" t="s">
        <v>26</v>
      </c>
      <c r="E58" s="25"/>
      <c r="F58" s="54"/>
      <c r="G58" s="54"/>
      <c r="H58" s="54"/>
      <c r="I58" s="54"/>
      <c r="J58" s="54"/>
      <c r="K58" s="54"/>
      <c r="L58" s="54"/>
      <c r="M58" s="54"/>
      <c r="N58" s="54"/>
      <c r="O58" s="54"/>
      <c r="P58" s="54"/>
      <c r="Q58" s="24" t="s">
        <v>144</v>
      </c>
      <c r="R58" s="67"/>
      <c r="S58" s="69"/>
      <c r="T58" s="69"/>
    </row>
    <row r="59" spans="1:20" ht="162.75" outlineLevel="2" x14ac:dyDescent="0.25">
      <c r="A59" s="42" t="s">
        <v>83</v>
      </c>
      <c r="B59" s="10" t="s">
        <v>36</v>
      </c>
      <c r="C59" s="26" t="s">
        <v>24</v>
      </c>
      <c r="D59" s="25" t="s">
        <v>26</v>
      </c>
      <c r="E59" s="25"/>
      <c r="F59" s="54"/>
      <c r="G59" s="54"/>
      <c r="H59" s="54"/>
      <c r="I59" s="54"/>
      <c r="J59" s="54"/>
      <c r="K59" s="54"/>
      <c r="L59" s="54"/>
      <c r="M59" s="54"/>
      <c r="N59" s="54"/>
      <c r="O59" s="54"/>
      <c r="P59" s="54"/>
      <c r="Q59" s="24" t="s">
        <v>144</v>
      </c>
      <c r="R59" s="67"/>
      <c r="S59" s="69"/>
      <c r="T59" s="69" t="s">
        <v>341</v>
      </c>
    </row>
    <row r="60" spans="1:20" ht="65.099999999999994" customHeight="1" outlineLevel="2" x14ac:dyDescent="0.25">
      <c r="A60" s="42" t="s">
        <v>83</v>
      </c>
      <c r="B60" s="10" t="s">
        <v>37</v>
      </c>
      <c r="C60" s="26" t="s">
        <v>30</v>
      </c>
      <c r="D60" s="25" t="s">
        <v>26</v>
      </c>
      <c r="E60" s="25"/>
      <c r="F60" s="54"/>
      <c r="G60" s="54"/>
      <c r="H60" s="54"/>
      <c r="I60" s="54"/>
      <c r="J60" s="54"/>
      <c r="K60" s="54"/>
      <c r="L60" s="54"/>
      <c r="M60" s="54"/>
      <c r="N60" s="54"/>
      <c r="O60" s="54"/>
      <c r="P60" s="54"/>
      <c r="Q60" s="24" t="s">
        <v>144</v>
      </c>
      <c r="R60" s="67"/>
      <c r="S60" s="69"/>
      <c r="T60" s="69"/>
    </row>
    <row r="61" spans="1:20" ht="65.099999999999994" customHeight="1" outlineLevel="2" x14ac:dyDescent="0.25">
      <c r="A61" s="42" t="s">
        <v>84</v>
      </c>
      <c r="B61" s="10" t="s">
        <v>38</v>
      </c>
      <c r="C61" s="26" t="s">
        <v>30</v>
      </c>
      <c r="D61" s="25" t="s">
        <v>26</v>
      </c>
      <c r="E61" s="25"/>
      <c r="F61" s="54"/>
      <c r="G61" s="54"/>
      <c r="H61" s="54"/>
      <c r="I61" s="54"/>
      <c r="J61" s="54"/>
      <c r="K61" s="54"/>
      <c r="L61" s="54"/>
      <c r="M61" s="54"/>
      <c r="N61" s="54"/>
      <c r="O61" s="54"/>
      <c r="P61" s="54"/>
      <c r="Q61" s="24" t="s">
        <v>144</v>
      </c>
      <c r="R61" s="67"/>
      <c r="S61" s="69"/>
      <c r="T61" s="69"/>
    </row>
    <row r="62" spans="1:20" ht="74.25" customHeight="1" outlineLevel="2" x14ac:dyDescent="0.25">
      <c r="A62" s="43" t="s">
        <v>266</v>
      </c>
      <c r="B62" s="12" t="s">
        <v>13</v>
      </c>
      <c r="C62" s="25" t="s">
        <v>339</v>
      </c>
      <c r="D62" s="25" t="s">
        <v>26</v>
      </c>
      <c r="E62" s="25"/>
      <c r="F62" s="54"/>
      <c r="G62" s="54"/>
      <c r="H62" s="54"/>
      <c r="I62" s="54"/>
      <c r="J62" s="54"/>
      <c r="K62" s="54"/>
      <c r="L62" s="54"/>
      <c r="M62" s="54"/>
      <c r="N62" s="54"/>
      <c r="O62" s="54"/>
      <c r="P62" s="54"/>
      <c r="Q62" s="24" t="s">
        <v>144</v>
      </c>
      <c r="R62" s="67"/>
      <c r="S62" s="69"/>
      <c r="T62" s="69" t="s">
        <v>321</v>
      </c>
    </row>
    <row r="63" spans="1:20" ht="65.099999999999994" customHeight="1" x14ac:dyDescent="0.25">
      <c r="A63" s="41" t="s">
        <v>119</v>
      </c>
      <c r="B63" s="6" t="s">
        <v>101</v>
      </c>
      <c r="C63" s="11"/>
      <c r="D63" s="11"/>
      <c r="E63" s="11"/>
      <c r="F63" s="11"/>
      <c r="G63" s="11"/>
      <c r="H63" s="11"/>
      <c r="I63" s="11"/>
      <c r="J63" s="11"/>
      <c r="K63" s="11"/>
      <c r="L63" s="11"/>
      <c r="M63" s="11"/>
      <c r="N63" s="11"/>
      <c r="O63" s="11"/>
      <c r="P63" s="11"/>
      <c r="Q63" s="65"/>
      <c r="R63" s="11"/>
      <c r="S63" s="70"/>
      <c r="T63" s="70"/>
    </row>
    <row r="64" spans="1:20" ht="61.5" customHeight="1" outlineLevel="2" x14ac:dyDescent="0.25">
      <c r="A64" s="42" t="s">
        <v>102</v>
      </c>
      <c r="B64" s="13" t="s">
        <v>103</v>
      </c>
      <c r="C64" s="26" t="s">
        <v>30</v>
      </c>
      <c r="D64" s="25" t="s">
        <v>26</v>
      </c>
      <c r="E64" s="25" t="s">
        <v>196</v>
      </c>
      <c r="F64" s="54"/>
      <c r="G64" s="54"/>
      <c r="H64" s="54"/>
      <c r="I64" s="54"/>
      <c r="J64" s="54"/>
      <c r="K64" s="54"/>
      <c r="L64" s="54"/>
      <c r="M64" s="54"/>
      <c r="N64" s="54"/>
      <c r="O64" s="54"/>
      <c r="P64" s="54"/>
      <c r="Q64" s="24" t="s">
        <v>144</v>
      </c>
      <c r="R64" s="67" t="s">
        <v>225</v>
      </c>
      <c r="S64" s="69"/>
      <c r="T64" s="69"/>
    </row>
    <row r="65" spans="1:20" ht="65.099999999999994" customHeight="1" outlineLevel="2" x14ac:dyDescent="0.25">
      <c r="A65" s="42" t="s">
        <v>104</v>
      </c>
      <c r="B65" s="13" t="s">
        <v>342</v>
      </c>
      <c r="C65" s="26" t="s">
        <v>33</v>
      </c>
      <c r="D65" s="25" t="s">
        <v>26</v>
      </c>
      <c r="E65" s="25" t="s">
        <v>196</v>
      </c>
      <c r="F65" s="54"/>
      <c r="G65" s="54"/>
      <c r="H65" s="54"/>
      <c r="I65" s="54"/>
      <c r="J65" s="54"/>
      <c r="K65" s="54"/>
      <c r="L65" s="54"/>
      <c r="M65" s="54"/>
      <c r="N65" s="54"/>
      <c r="O65" s="54"/>
      <c r="P65" s="54"/>
      <c r="Q65" s="24" t="s">
        <v>144</v>
      </c>
      <c r="R65" s="67" t="s">
        <v>190</v>
      </c>
      <c r="S65" s="69" t="s">
        <v>298</v>
      </c>
      <c r="T65" s="69" t="s">
        <v>378</v>
      </c>
    </row>
    <row r="66" spans="1:20" ht="65.099999999999994" customHeight="1" x14ac:dyDescent="0.25">
      <c r="A66" s="41" t="s">
        <v>120</v>
      </c>
      <c r="B66" s="6" t="s">
        <v>106</v>
      </c>
      <c r="C66" s="11"/>
      <c r="D66" s="11"/>
      <c r="E66" s="11"/>
      <c r="F66" s="11"/>
      <c r="G66" s="11"/>
      <c r="H66" s="11"/>
      <c r="I66" s="11"/>
      <c r="J66" s="11"/>
      <c r="K66" s="11"/>
      <c r="L66" s="11"/>
      <c r="M66" s="11"/>
      <c r="N66" s="11"/>
      <c r="O66" s="11"/>
      <c r="P66" s="11"/>
      <c r="Q66" s="11"/>
      <c r="R66" s="11"/>
      <c r="S66" s="70"/>
      <c r="T66" s="70"/>
    </row>
    <row r="67" spans="1:20" ht="46.5" outlineLevel="1" x14ac:dyDescent="0.25">
      <c r="A67" s="43" t="s">
        <v>92</v>
      </c>
      <c r="B67" s="12" t="s">
        <v>41</v>
      </c>
      <c r="C67" s="25" t="s">
        <v>30</v>
      </c>
      <c r="D67" s="25" t="s">
        <v>27</v>
      </c>
      <c r="E67" s="25" t="s">
        <v>196</v>
      </c>
      <c r="F67" s="54"/>
      <c r="G67" s="54"/>
      <c r="H67" s="97">
        <v>1</v>
      </c>
      <c r="I67" s="54"/>
      <c r="J67" s="54"/>
      <c r="K67" s="54"/>
      <c r="L67" s="54"/>
      <c r="M67" s="54"/>
      <c r="N67" s="54"/>
      <c r="O67" s="54"/>
      <c r="P67" s="54"/>
      <c r="Q67" s="54"/>
      <c r="R67" s="67" t="s">
        <v>231</v>
      </c>
      <c r="S67" s="69"/>
      <c r="T67" s="69"/>
    </row>
    <row r="68" spans="1:20" ht="69.75" outlineLevel="1" x14ac:dyDescent="0.25">
      <c r="A68" s="43" t="s">
        <v>79</v>
      </c>
      <c r="B68" s="12" t="s">
        <v>14</v>
      </c>
      <c r="C68" s="25" t="s">
        <v>30</v>
      </c>
      <c r="D68" s="25" t="s">
        <v>27</v>
      </c>
      <c r="E68" s="25" t="s">
        <v>196</v>
      </c>
      <c r="F68" s="54"/>
      <c r="G68" s="54"/>
      <c r="H68" s="97">
        <v>1</v>
      </c>
      <c r="I68" s="54"/>
      <c r="J68" s="54"/>
      <c r="K68" s="98">
        <v>2.5</v>
      </c>
      <c r="L68" s="54"/>
      <c r="M68" s="54"/>
      <c r="N68" s="79">
        <v>3</v>
      </c>
      <c r="O68" s="54"/>
      <c r="P68" s="54"/>
      <c r="Q68" s="24" t="s">
        <v>144</v>
      </c>
      <c r="R68" s="67" t="s">
        <v>230</v>
      </c>
      <c r="S68" s="69" t="s">
        <v>308</v>
      </c>
      <c r="T68" s="69"/>
    </row>
    <row r="69" spans="1:20" ht="65.099999999999994" customHeight="1" x14ac:dyDescent="0.25">
      <c r="A69" s="41" t="s">
        <v>121</v>
      </c>
      <c r="B69" s="6" t="s">
        <v>107</v>
      </c>
      <c r="C69" s="11"/>
      <c r="D69" s="11"/>
      <c r="E69" s="11"/>
      <c r="F69" s="11"/>
      <c r="G69" s="11"/>
      <c r="H69" s="11"/>
      <c r="I69" s="11"/>
      <c r="J69" s="11"/>
      <c r="K69" s="11"/>
      <c r="L69" s="11"/>
      <c r="M69" s="11"/>
      <c r="N69" s="11"/>
      <c r="O69" s="11"/>
      <c r="P69" s="11"/>
      <c r="Q69" s="11"/>
      <c r="R69" s="11"/>
      <c r="S69" s="70"/>
      <c r="T69" s="70"/>
    </row>
    <row r="70" spans="1:20" ht="65.099999999999994" customHeight="1" outlineLevel="2" x14ac:dyDescent="0.25">
      <c r="A70" s="43" t="s">
        <v>71</v>
      </c>
      <c r="B70" s="12" t="s">
        <v>15</v>
      </c>
      <c r="C70" s="25" t="s">
        <v>30</v>
      </c>
      <c r="D70" s="25" t="s">
        <v>27</v>
      </c>
      <c r="E70" s="23" t="s">
        <v>192</v>
      </c>
      <c r="F70" s="54"/>
      <c r="G70" s="54"/>
      <c r="H70" s="24">
        <v>81.2</v>
      </c>
      <c r="I70" s="54"/>
      <c r="J70" s="54"/>
      <c r="K70" s="24">
        <v>80.900000000000006</v>
      </c>
      <c r="L70" s="54"/>
      <c r="M70" s="54"/>
      <c r="N70" s="24">
        <v>81.3</v>
      </c>
      <c r="O70" s="54"/>
      <c r="P70" s="54"/>
      <c r="Q70" s="24" t="s">
        <v>144</v>
      </c>
      <c r="R70" s="67" t="s">
        <v>281</v>
      </c>
      <c r="S70" s="69"/>
      <c r="T70" s="69"/>
    </row>
    <row r="71" spans="1:20" ht="46.5" outlineLevel="2" x14ac:dyDescent="0.25">
      <c r="A71" s="43" t="s">
        <v>72</v>
      </c>
      <c r="B71" s="12" t="s">
        <v>284</v>
      </c>
      <c r="C71" s="25" t="s">
        <v>30</v>
      </c>
      <c r="D71" s="25" t="s">
        <v>27</v>
      </c>
      <c r="E71" s="23" t="s">
        <v>192</v>
      </c>
      <c r="F71" s="54"/>
      <c r="G71" s="54"/>
      <c r="H71" s="24">
        <v>85</v>
      </c>
      <c r="I71" s="54"/>
      <c r="J71" s="54"/>
      <c r="K71" s="24">
        <v>94</v>
      </c>
      <c r="L71" s="54"/>
      <c r="M71" s="54"/>
      <c r="N71" s="24">
        <v>85</v>
      </c>
      <c r="O71" s="54"/>
      <c r="P71" s="54"/>
      <c r="Q71" s="24" t="s">
        <v>144</v>
      </c>
      <c r="R71" s="67" t="s">
        <v>290</v>
      </c>
      <c r="S71" s="69"/>
      <c r="T71" s="69" t="s">
        <v>312</v>
      </c>
    </row>
    <row r="72" spans="1:20" ht="65.099999999999994" customHeight="1" x14ac:dyDescent="0.25">
      <c r="A72" s="41" t="s">
        <v>122</v>
      </c>
      <c r="B72" s="6" t="s">
        <v>108</v>
      </c>
      <c r="C72" s="11"/>
      <c r="D72" s="11"/>
      <c r="E72" s="11"/>
      <c r="F72" s="11"/>
      <c r="G72" s="11"/>
      <c r="H72" s="11"/>
      <c r="I72" s="11"/>
      <c r="J72" s="11"/>
      <c r="K72" s="11"/>
      <c r="L72" s="11"/>
      <c r="M72" s="11"/>
      <c r="N72" s="11"/>
      <c r="O72" s="11"/>
      <c r="P72" s="11"/>
      <c r="Q72" s="65"/>
      <c r="R72" s="11"/>
      <c r="S72" s="70"/>
      <c r="T72" s="70"/>
    </row>
    <row r="73" spans="1:20" ht="65.099999999999994" customHeight="1" outlineLevel="1" x14ac:dyDescent="0.25">
      <c r="A73" s="42" t="s">
        <v>87</v>
      </c>
      <c r="B73" s="10" t="s">
        <v>32</v>
      </c>
      <c r="C73" s="26" t="s">
        <v>30</v>
      </c>
      <c r="D73" s="25" t="s">
        <v>26</v>
      </c>
      <c r="E73" s="25" t="s">
        <v>196</v>
      </c>
      <c r="F73" s="54"/>
      <c r="G73" s="54"/>
      <c r="H73" s="54"/>
      <c r="I73" s="54"/>
      <c r="J73" s="54"/>
      <c r="K73" s="54"/>
      <c r="L73" s="54"/>
      <c r="M73" s="54"/>
      <c r="N73" s="54"/>
      <c r="O73" s="54"/>
      <c r="P73" s="54"/>
      <c r="Q73" s="24" t="s">
        <v>144</v>
      </c>
      <c r="R73" s="67"/>
      <c r="S73" s="69"/>
      <c r="T73" s="69" t="s">
        <v>328</v>
      </c>
    </row>
    <row r="74" spans="1:20" ht="65.099999999999994" customHeight="1" x14ac:dyDescent="0.25">
      <c r="A74" s="41" t="s">
        <v>123</v>
      </c>
      <c r="B74" s="6" t="s">
        <v>109</v>
      </c>
      <c r="C74" s="11"/>
      <c r="D74" s="11"/>
      <c r="E74" s="11"/>
      <c r="F74" s="11"/>
      <c r="G74" s="11"/>
      <c r="H74" s="11"/>
      <c r="I74" s="11"/>
      <c r="J74" s="11"/>
      <c r="K74" s="11"/>
      <c r="L74" s="11"/>
      <c r="M74" s="11"/>
      <c r="N74" s="11"/>
      <c r="O74" s="11"/>
      <c r="P74" s="11"/>
      <c r="Q74" s="11"/>
      <c r="R74" s="11"/>
      <c r="S74" s="70"/>
      <c r="T74" s="70"/>
    </row>
    <row r="75" spans="1:20" ht="177.75" customHeight="1" outlineLevel="1" x14ac:dyDescent="0.25">
      <c r="A75" s="43" t="s">
        <v>73</v>
      </c>
      <c r="B75" s="12" t="s">
        <v>295</v>
      </c>
      <c r="C75" s="25" t="s">
        <v>34</v>
      </c>
      <c r="D75" s="25" t="s">
        <v>27</v>
      </c>
      <c r="E75" s="23" t="s">
        <v>192</v>
      </c>
      <c r="F75" s="54"/>
      <c r="G75" s="54"/>
      <c r="H75" s="48">
        <v>50</v>
      </c>
      <c r="I75" s="54"/>
      <c r="J75" s="54"/>
      <c r="K75" s="24">
        <v>100</v>
      </c>
      <c r="L75" s="54"/>
      <c r="M75" s="54"/>
      <c r="N75" s="24">
        <v>100</v>
      </c>
      <c r="O75" s="54"/>
      <c r="P75" s="54"/>
      <c r="Q75" s="24" t="s">
        <v>144</v>
      </c>
      <c r="R75" s="67" t="s">
        <v>282</v>
      </c>
      <c r="S75" s="69" t="s">
        <v>307</v>
      </c>
      <c r="T75" s="69"/>
    </row>
    <row r="76" spans="1:20" ht="87" customHeight="1" outlineLevel="1" x14ac:dyDescent="0.25">
      <c r="A76" s="42" t="s">
        <v>90</v>
      </c>
      <c r="B76" s="10" t="s">
        <v>16</v>
      </c>
      <c r="C76" s="26" t="s">
        <v>34</v>
      </c>
      <c r="D76" s="25" t="s">
        <v>27</v>
      </c>
      <c r="E76" s="23" t="s">
        <v>192</v>
      </c>
      <c r="F76" s="54"/>
      <c r="G76" s="54"/>
      <c r="H76" s="24">
        <v>100</v>
      </c>
      <c r="I76" s="54"/>
      <c r="J76" s="54"/>
      <c r="K76" s="24">
        <v>100</v>
      </c>
      <c r="L76" s="54"/>
      <c r="M76" s="54"/>
      <c r="N76" s="24">
        <v>100</v>
      </c>
      <c r="O76" s="54"/>
      <c r="P76" s="54"/>
      <c r="Q76" s="24" t="s">
        <v>144</v>
      </c>
      <c r="R76" s="67"/>
      <c r="S76" s="69" t="s">
        <v>306</v>
      </c>
      <c r="T76" s="69" t="s">
        <v>309</v>
      </c>
    </row>
    <row r="77" spans="1:20" ht="78" customHeight="1" outlineLevel="1" x14ac:dyDescent="0.25">
      <c r="A77" s="42" t="s">
        <v>91</v>
      </c>
      <c r="B77" s="10" t="s">
        <v>17</v>
      </c>
      <c r="C77" s="26" t="s">
        <v>34</v>
      </c>
      <c r="D77" s="25" t="s">
        <v>27</v>
      </c>
      <c r="E77" s="23" t="s">
        <v>192</v>
      </c>
      <c r="F77" s="54"/>
      <c r="G77" s="54"/>
      <c r="H77" s="24">
        <v>100</v>
      </c>
      <c r="I77" s="54"/>
      <c r="J77" s="54"/>
      <c r="K77" s="24">
        <v>100</v>
      </c>
      <c r="L77" s="54"/>
      <c r="M77" s="54"/>
      <c r="N77" s="24">
        <v>100</v>
      </c>
      <c r="O77" s="54"/>
      <c r="P77" s="54"/>
      <c r="Q77" s="24" t="s">
        <v>144</v>
      </c>
      <c r="R77" s="67"/>
      <c r="S77" s="69" t="s">
        <v>305</v>
      </c>
      <c r="T77" s="69" t="s">
        <v>310</v>
      </c>
    </row>
    <row r="78" spans="1:20" ht="81" customHeight="1" outlineLevel="1" x14ac:dyDescent="0.25">
      <c r="A78" s="42" t="s">
        <v>237</v>
      </c>
      <c r="B78" s="10" t="s">
        <v>18</v>
      </c>
      <c r="C78" s="26" t="s">
        <v>34</v>
      </c>
      <c r="D78" s="25" t="s">
        <v>27</v>
      </c>
      <c r="E78" s="23" t="s">
        <v>192</v>
      </c>
      <c r="F78" s="54"/>
      <c r="G78" s="54"/>
      <c r="H78" s="48" t="s">
        <v>176</v>
      </c>
      <c r="I78" s="54"/>
      <c r="J78" s="54"/>
      <c r="K78" s="48" t="s">
        <v>176</v>
      </c>
      <c r="L78" s="54"/>
      <c r="M78" s="54"/>
      <c r="N78" s="48" t="s">
        <v>176</v>
      </c>
      <c r="O78" s="54"/>
      <c r="P78" s="54"/>
      <c r="Q78" s="24" t="s">
        <v>144</v>
      </c>
      <c r="R78" s="67"/>
      <c r="S78" s="69"/>
      <c r="T78" s="69"/>
    </row>
    <row r="79" spans="1:20" ht="84.75" customHeight="1" outlineLevel="1" x14ac:dyDescent="0.25">
      <c r="A79" s="42" t="s">
        <v>238</v>
      </c>
      <c r="B79" s="12" t="s">
        <v>143</v>
      </c>
      <c r="C79" s="26" t="s">
        <v>34</v>
      </c>
      <c r="D79" s="25" t="s">
        <v>26</v>
      </c>
      <c r="E79" s="23" t="s">
        <v>192</v>
      </c>
      <c r="F79" s="54"/>
      <c r="G79" s="54"/>
      <c r="H79" s="54"/>
      <c r="I79" s="54"/>
      <c r="J79" s="54"/>
      <c r="K79" s="54"/>
      <c r="L79" s="54"/>
      <c r="M79" s="54"/>
      <c r="N79" s="54"/>
      <c r="O79" s="54"/>
      <c r="P79" s="54"/>
      <c r="Q79" s="24" t="s">
        <v>144</v>
      </c>
      <c r="R79" s="67"/>
      <c r="S79" s="69"/>
      <c r="T79" s="69"/>
    </row>
    <row r="80" spans="1:20" ht="216" customHeight="1" outlineLevel="1" x14ac:dyDescent="0.25">
      <c r="A80" s="43" t="s">
        <v>239</v>
      </c>
      <c r="B80" s="12" t="s">
        <v>57</v>
      </c>
      <c r="C80" s="25" t="s">
        <v>105</v>
      </c>
      <c r="D80" s="25" t="s">
        <v>27</v>
      </c>
      <c r="E80" s="23" t="s">
        <v>192</v>
      </c>
      <c r="F80" s="54"/>
      <c r="G80" s="54"/>
      <c r="H80" s="24">
        <v>90</v>
      </c>
      <c r="I80" s="54"/>
      <c r="J80" s="54"/>
      <c r="K80" s="24">
        <v>95</v>
      </c>
      <c r="L80" s="54"/>
      <c r="M80" s="54"/>
      <c r="N80" s="24">
        <v>95</v>
      </c>
      <c r="O80" s="54"/>
      <c r="P80" s="54"/>
      <c r="Q80" s="24" t="s">
        <v>144</v>
      </c>
      <c r="R80" s="67" t="s">
        <v>229</v>
      </c>
      <c r="S80" s="69" t="s">
        <v>304</v>
      </c>
      <c r="T80" s="69" t="s">
        <v>379</v>
      </c>
    </row>
    <row r="81" spans="1:20" ht="65.099999999999994" customHeight="1" x14ac:dyDescent="0.25">
      <c r="A81" s="41" t="s">
        <v>124</v>
      </c>
      <c r="B81" s="6" t="s">
        <v>110</v>
      </c>
      <c r="C81" s="11"/>
      <c r="D81" s="11"/>
      <c r="E81" s="11"/>
      <c r="F81" s="11"/>
      <c r="G81" s="11"/>
      <c r="H81" s="11"/>
      <c r="I81" s="11"/>
      <c r="J81" s="11"/>
      <c r="K81" s="11"/>
      <c r="L81" s="11"/>
      <c r="M81" s="11"/>
      <c r="N81" s="11"/>
      <c r="O81" s="11"/>
      <c r="P81" s="11"/>
      <c r="Q81" s="11"/>
      <c r="R81" s="11"/>
      <c r="S81" s="70"/>
      <c r="T81" s="70"/>
    </row>
    <row r="82" spans="1:20" ht="65.099999999999994" customHeight="1" x14ac:dyDescent="0.25">
      <c r="A82" s="43" t="s">
        <v>67</v>
      </c>
      <c r="B82" s="14" t="s">
        <v>180</v>
      </c>
      <c r="C82" s="23" t="s">
        <v>33</v>
      </c>
      <c r="D82" s="23" t="s">
        <v>23</v>
      </c>
      <c r="E82" s="23" t="s">
        <v>192</v>
      </c>
      <c r="F82" s="49"/>
      <c r="G82" s="49"/>
      <c r="H82" s="49">
        <v>97</v>
      </c>
      <c r="I82" s="49">
        <v>97</v>
      </c>
      <c r="J82" s="49">
        <v>97</v>
      </c>
      <c r="K82" s="49">
        <v>98</v>
      </c>
      <c r="L82" s="49">
        <v>98</v>
      </c>
      <c r="M82" s="49">
        <v>98</v>
      </c>
      <c r="N82" s="49">
        <v>98</v>
      </c>
      <c r="O82" s="49" t="s">
        <v>144</v>
      </c>
      <c r="P82" s="49" t="s">
        <v>144</v>
      </c>
      <c r="Q82" s="49" t="s">
        <v>144</v>
      </c>
      <c r="R82" s="67"/>
      <c r="S82" s="69"/>
      <c r="T82" s="69"/>
    </row>
    <row r="83" spans="1:20" ht="195" customHeight="1" x14ac:dyDescent="0.25">
      <c r="A83" s="44" t="s">
        <v>68</v>
      </c>
      <c r="B83" s="14" t="s">
        <v>182</v>
      </c>
      <c r="C83" s="23" t="s">
        <v>33</v>
      </c>
      <c r="D83" s="23" t="s">
        <v>23</v>
      </c>
      <c r="E83" s="23" t="s">
        <v>192</v>
      </c>
      <c r="F83" s="49"/>
      <c r="G83" s="49"/>
      <c r="H83" s="49">
        <v>92</v>
      </c>
      <c r="I83" s="49">
        <v>93</v>
      </c>
      <c r="J83" s="49">
        <v>93</v>
      </c>
      <c r="K83" s="49">
        <v>94</v>
      </c>
      <c r="L83" s="49">
        <v>95</v>
      </c>
      <c r="M83" s="49">
        <v>96</v>
      </c>
      <c r="N83" s="49">
        <v>96</v>
      </c>
      <c r="O83" s="49" t="s">
        <v>144</v>
      </c>
      <c r="P83" s="49" t="s">
        <v>144</v>
      </c>
      <c r="Q83" s="49" t="s">
        <v>144</v>
      </c>
      <c r="R83" s="67" t="s">
        <v>203</v>
      </c>
      <c r="S83" s="69"/>
      <c r="T83" s="69"/>
    </row>
    <row r="84" spans="1:20" ht="65.099999999999994" customHeight="1" x14ac:dyDescent="0.25">
      <c r="A84" s="44" t="s">
        <v>267</v>
      </c>
      <c r="B84" s="14" t="s">
        <v>179</v>
      </c>
      <c r="C84" s="23" t="s">
        <v>33</v>
      </c>
      <c r="D84" s="23" t="s">
        <v>23</v>
      </c>
      <c r="E84" s="23" t="s">
        <v>192</v>
      </c>
      <c r="F84" s="49"/>
      <c r="G84" s="49"/>
      <c r="H84" s="49">
        <v>46</v>
      </c>
      <c r="I84" s="49">
        <v>51</v>
      </c>
      <c r="J84" s="49">
        <v>52</v>
      </c>
      <c r="K84" s="49">
        <v>53</v>
      </c>
      <c r="L84" s="49">
        <v>56</v>
      </c>
      <c r="M84" s="49">
        <v>56</v>
      </c>
      <c r="N84" s="49">
        <v>57</v>
      </c>
      <c r="O84" s="49" t="s">
        <v>144</v>
      </c>
      <c r="P84" s="49" t="s">
        <v>144</v>
      </c>
      <c r="Q84" s="49" t="s">
        <v>144</v>
      </c>
      <c r="R84" s="67"/>
      <c r="S84" s="69"/>
      <c r="T84" s="69"/>
    </row>
    <row r="85" spans="1:20" ht="65.099999999999994" customHeight="1" x14ac:dyDescent="0.25">
      <c r="A85" s="44" t="s">
        <v>268</v>
      </c>
      <c r="B85" s="14" t="s">
        <v>181</v>
      </c>
      <c r="C85" s="23" t="s">
        <v>33</v>
      </c>
      <c r="D85" s="23" t="s">
        <v>23</v>
      </c>
      <c r="E85" s="23" t="s">
        <v>192</v>
      </c>
      <c r="F85" s="49"/>
      <c r="G85" s="49"/>
      <c r="H85" s="49">
        <v>66</v>
      </c>
      <c r="I85" s="49">
        <v>68</v>
      </c>
      <c r="J85" s="49">
        <v>67</v>
      </c>
      <c r="K85" s="49">
        <v>65</v>
      </c>
      <c r="L85" s="49">
        <v>63</v>
      </c>
      <c r="M85" s="49">
        <v>61</v>
      </c>
      <c r="N85" s="49">
        <v>62</v>
      </c>
      <c r="O85" s="49" t="s">
        <v>144</v>
      </c>
      <c r="P85" s="49" t="s">
        <v>144</v>
      </c>
      <c r="Q85" s="49" t="s">
        <v>144</v>
      </c>
      <c r="R85" s="67"/>
      <c r="S85" s="69"/>
      <c r="T85" s="69"/>
    </row>
    <row r="86" spans="1:20" ht="46.5" outlineLevel="1" x14ac:dyDescent="0.25">
      <c r="A86" s="43" t="s">
        <v>269</v>
      </c>
      <c r="B86" s="12" t="s">
        <v>60</v>
      </c>
      <c r="C86" s="25" t="s">
        <v>33</v>
      </c>
      <c r="D86" s="25" t="s">
        <v>23</v>
      </c>
      <c r="E86" s="25" t="s">
        <v>196</v>
      </c>
      <c r="F86" s="24"/>
      <c r="G86" s="24"/>
      <c r="H86" s="24"/>
      <c r="I86" s="24"/>
      <c r="J86" s="24"/>
      <c r="K86" s="79">
        <v>3</v>
      </c>
      <c r="L86" s="79">
        <v>3</v>
      </c>
      <c r="M86" s="79">
        <v>3</v>
      </c>
      <c r="N86" s="79">
        <v>3</v>
      </c>
      <c r="O86" s="49" t="s">
        <v>144</v>
      </c>
      <c r="P86" s="49" t="s">
        <v>144</v>
      </c>
      <c r="Q86" s="49" t="s">
        <v>144</v>
      </c>
      <c r="R86" s="67" t="s">
        <v>177</v>
      </c>
      <c r="S86" s="69" t="s">
        <v>299</v>
      </c>
      <c r="T86" s="69"/>
    </row>
    <row r="87" spans="1:20" ht="46.5" outlineLevel="1" x14ac:dyDescent="0.25">
      <c r="A87" s="43" t="s">
        <v>270</v>
      </c>
      <c r="B87" s="12" t="s">
        <v>22</v>
      </c>
      <c r="C87" s="25" t="s">
        <v>33</v>
      </c>
      <c r="D87" s="25" t="s">
        <v>23</v>
      </c>
      <c r="E87" s="25" t="s">
        <v>196</v>
      </c>
      <c r="F87" s="79">
        <v>3</v>
      </c>
      <c r="G87" s="79">
        <v>3</v>
      </c>
      <c r="H87" s="79">
        <v>3</v>
      </c>
      <c r="I87" s="79">
        <v>3</v>
      </c>
      <c r="J87" s="79">
        <v>3</v>
      </c>
      <c r="K87" s="79">
        <v>3</v>
      </c>
      <c r="L87" s="79">
        <v>3</v>
      </c>
      <c r="M87" s="79">
        <v>3</v>
      </c>
      <c r="N87" s="79">
        <v>3</v>
      </c>
      <c r="O87" s="49" t="s">
        <v>144</v>
      </c>
      <c r="P87" s="49" t="s">
        <v>144</v>
      </c>
      <c r="Q87" s="49" t="s">
        <v>144</v>
      </c>
      <c r="R87" s="67" t="s">
        <v>178</v>
      </c>
      <c r="S87" s="69"/>
      <c r="T87" s="69"/>
    </row>
    <row r="88" spans="1:20" ht="363" customHeight="1" outlineLevel="1" x14ac:dyDescent="0.25">
      <c r="A88" s="43" t="s">
        <v>271</v>
      </c>
      <c r="B88" s="12" t="s">
        <v>21</v>
      </c>
      <c r="C88" s="25" t="s">
        <v>33</v>
      </c>
      <c r="D88" s="25" t="s">
        <v>23</v>
      </c>
      <c r="E88" s="25" t="s">
        <v>343</v>
      </c>
      <c r="F88" s="24">
        <v>5</v>
      </c>
      <c r="G88" s="24">
        <v>4</v>
      </c>
      <c r="H88" s="24">
        <v>4</v>
      </c>
      <c r="I88" s="24">
        <v>5</v>
      </c>
      <c r="J88" s="24">
        <v>4</v>
      </c>
      <c r="K88" s="24">
        <v>7</v>
      </c>
      <c r="L88" s="24">
        <v>5</v>
      </c>
      <c r="M88" s="24">
        <v>5</v>
      </c>
      <c r="N88" s="24">
        <v>6</v>
      </c>
      <c r="O88" s="49" t="s">
        <v>144</v>
      </c>
      <c r="P88" s="49" t="s">
        <v>144</v>
      </c>
      <c r="Q88" s="49" t="s">
        <v>144</v>
      </c>
      <c r="R88" s="67" t="s">
        <v>285</v>
      </c>
      <c r="S88" s="69" t="s">
        <v>300</v>
      </c>
      <c r="T88" s="69" t="s">
        <v>354</v>
      </c>
    </row>
    <row r="89" spans="1:20" ht="65.099999999999994" customHeight="1" outlineLevel="1" x14ac:dyDescent="0.25">
      <c r="A89" s="43" t="s">
        <v>272</v>
      </c>
      <c r="B89" s="12" t="s">
        <v>19</v>
      </c>
      <c r="C89" s="25" t="s">
        <v>33</v>
      </c>
      <c r="D89" s="25" t="s">
        <v>26</v>
      </c>
      <c r="E89" s="25" t="s">
        <v>196</v>
      </c>
      <c r="F89" s="54"/>
      <c r="G89" s="79">
        <v>3</v>
      </c>
      <c r="H89" s="54"/>
      <c r="I89" s="54"/>
      <c r="J89" s="54"/>
      <c r="K89" s="54"/>
      <c r="L89" s="54"/>
      <c r="M89" s="54"/>
      <c r="N89" s="54"/>
      <c r="O89" s="54"/>
      <c r="P89" s="54"/>
      <c r="Q89" s="54"/>
      <c r="R89" s="67"/>
      <c r="S89" s="69"/>
      <c r="T89" s="69"/>
    </row>
    <row r="90" spans="1:20" ht="65.099999999999994" customHeight="1" outlineLevel="1" x14ac:dyDescent="0.25">
      <c r="A90" s="43" t="s">
        <v>273</v>
      </c>
      <c r="B90" s="12" t="s">
        <v>20</v>
      </c>
      <c r="C90" s="25" t="s">
        <v>33</v>
      </c>
      <c r="D90" s="25" t="s">
        <v>26</v>
      </c>
      <c r="E90" s="25" t="s">
        <v>196</v>
      </c>
      <c r="F90" s="54"/>
      <c r="G90" s="54"/>
      <c r="H90" s="54"/>
      <c r="I90" s="54"/>
      <c r="J90" s="54"/>
      <c r="K90" s="54"/>
      <c r="L90" s="54"/>
      <c r="M90" s="54"/>
      <c r="N90" s="54"/>
      <c r="O90" s="54"/>
      <c r="P90" s="54"/>
      <c r="Q90" s="24" t="s">
        <v>144</v>
      </c>
      <c r="R90" s="67"/>
      <c r="S90" s="69" t="s">
        <v>301</v>
      </c>
      <c r="T90" s="69" t="s">
        <v>353</v>
      </c>
    </row>
    <row r="91" spans="1:20" ht="93" hidden="1" outlineLevel="1" x14ac:dyDescent="0.25">
      <c r="A91" s="43" t="s">
        <v>274</v>
      </c>
      <c r="B91" s="12" t="s">
        <v>56</v>
      </c>
      <c r="C91" s="25" t="s">
        <v>33</v>
      </c>
      <c r="D91" s="25" t="s">
        <v>23</v>
      </c>
      <c r="E91" s="25" t="s">
        <v>196</v>
      </c>
      <c r="F91" s="54"/>
      <c r="G91" s="54"/>
      <c r="H91" s="54"/>
      <c r="I91" s="54"/>
      <c r="J91" s="54"/>
      <c r="K91" s="80">
        <v>2</v>
      </c>
      <c r="L91" s="80">
        <v>2</v>
      </c>
      <c r="M91" s="80">
        <v>2</v>
      </c>
      <c r="N91" s="80">
        <v>2</v>
      </c>
      <c r="O91" s="24"/>
      <c r="P91" s="24"/>
      <c r="Q91" s="24"/>
      <c r="R91" s="67" t="s">
        <v>214</v>
      </c>
      <c r="S91" s="69" t="s">
        <v>302</v>
      </c>
      <c r="T91" s="69" t="s">
        <v>345</v>
      </c>
    </row>
    <row r="92" spans="1:20" ht="65.099999999999994" customHeight="1" collapsed="1" x14ac:dyDescent="0.25">
      <c r="A92" s="41" t="s">
        <v>125</v>
      </c>
      <c r="B92" s="6" t="s">
        <v>111</v>
      </c>
      <c r="C92" s="11"/>
      <c r="D92" s="11"/>
      <c r="E92" s="11"/>
      <c r="F92" s="11"/>
      <c r="G92" s="11"/>
      <c r="H92" s="11"/>
      <c r="I92" s="11"/>
      <c r="J92" s="11"/>
      <c r="K92" s="11"/>
      <c r="L92" s="11"/>
      <c r="M92" s="11"/>
      <c r="N92" s="11"/>
      <c r="O92" s="11"/>
      <c r="P92" s="11"/>
      <c r="Q92" s="11"/>
      <c r="R92" s="11"/>
      <c r="S92" s="70"/>
      <c r="T92" s="70"/>
    </row>
    <row r="93" spans="1:20" ht="110.25" customHeight="1" outlineLevel="2" x14ac:dyDescent="0.25">
      <c r="A93" s="43" t="s">
        <v>69</v>
      </c>
      <c r="B93" s="12" t="s">
        <v>55</v>
      </c>
      <c r="C93" s="25" t="s">
        <v>33</v>
      </c>
      <c r="D93" s="25" t="s">
        <v>23</v>
      </c>
      <c r="E93" s="25"/>
      <c r="F93" s="54"/>
      <c r="G93" s="54"/>
      <c r="H93" s="54"/>
      <c r="I93" s="54"/>
      <c r="J93" s="54"/>
      <c r="K93" s="79">
        <v>3</v>
      </c>
      <c r="L93" s="79">
        <v>3</v>
      </c>
      <c r="M93" s="79">
        <v>3</v>
      </c>
      <c r="N93" s="79">
        <v>3</v>
      </c>
      <c r="O93" s="24"/>
      <c r="P93" s="24"/>
      <c r="Q93" s="24"/>
      <c r="R93" s="67" t="s">
        <v>214</v>
      </c>
      <c r="S93" s="69" t="s">
        <v>303</v>
      </c>
      <c r="T93" s="69" t="s">
        <v>346</v>
      </c>
    </row>
    <row r="94" spans="1:20" ht="123" customHeight="1" outlineLevel="2" x14ac:dyDescent="0.25">
      <c r="A94" s="43" t="s">
        <v>275</v>
      </c>
      <c r="B94" s="12" t="s">
        <v>172</v>
      </c>
      <c r="C94" s="25" t="s">
        <v>30</v>
      </c>
      <c r="D94" s="25" t="s">
        <v>23</v>
      </c>
      <c r="E94" s="23" t="s">
        <v>192</v>
      </c>
      <c r="F94" s="24">
        <v>4.57</v>
      </c>
      <c r="G94" s="24">
        <v>0.48</v>
      </c>
      <c r="H94" s="24">
        <v>0.73</v>
      </c>
      <c r="I94" s="24">
        <v>3.01</v>
      </c>
      <c r="J94" s="24">
        <v>3.78</v>
      </c>
      <c r="K94" s="24">
        <v>3.8</v>
      </c>
      <c r="L94" s="24">
        <v>4.2</v>
      </c>
      <c r="M94" s="24">
        <v>3.2</v>
      </c>
      <c r="N94" s="24">
        <v>2.7</v>
      </c>
      <c r="O94" s="24"/>
      <c r="P94" s="24"/>
      <c r="Q94" s="24"/>
      <c r="R94" s="67" t="s">
        <v>240</v>
      </c>
      <c r="S94" s="69"/>
      <c r="T94" s="69"/>
    </row>
    <row r="95" spans="1:20" x14ac:dyDescent="0.35">
      <c r="A95" s="45"/>
      <c r="B95" s="38"/>
      <c r="C95" s="29"/>
      <c r="D95" s="30"/>
      <c r="E95" s="30"/>
    </row>
    <row r="96" spans="1:20" hidden="1" x14ac:dyDescent="0.35">
      <c r="A96" s="46" t="s">
        <v>149</v>
      </c>
      <c r="B96" s="39" t="s">
        <v>42</v>
      </c>
      <c r="C96" s="29"/>
      <c r="D96" s="30"/>
      <c r="E96" s="30"/>
      <c r="F96" s="16"/>
      <c r="G96" s="16"/>
      <c r="H96" s="16"/>
      <c r="I96" s="16"/>
      <c r="J96" s="16"/>
      <c r="K96" s="16"/>
      <c r="L96" s="16"/>
      <c r="M96" s="16"/>
      <c r="N96" s="16"/>
      <c r="O96" s="16"/>
      <c r="P96" s="16"/>
      <c r="Q96" s="16"/>
    </row>
    <row r="97" spans="1:17" hidden="1" x14ac:dyDescent="0.35">
      <c r="A97" s="42" t="s">
        <v>150</v>
      </c>
      <c r="B97" s="40" t="s">
        <v>153</v>
      </c>
      <c r="C97" s="29"/>
      <c r="D97" s="30"/>
      <c r="E97" s="30"/>
      <c r="F97" s="16"/>
      <c r="G97" s="16"/>
      <c r="H97" s="16"/>
      <c r="I97" s="16"/>
      <c r="J97" s="16"/>
      <c r="K97" s="16"/>
      <c r="L97" s="16"/>
      <c r="M97" s="16"/>
      <c r="N97" s="16"/>
      <c r="O97" s="16"/>
      <c r="P97" s="16"/>
      <c r="Q97" s="16"/>
    </row>
    <row r="98" spans="1:17" hidden="1" x14ac:dyDescent="0.35">
      <c r="A98" s="42" t="s">
        <v>151</v>
      </c>
      <c r="B98" s="40" t="s">
        <v>154</v>
      </c>
      <c r="C98" s="29"/>
      <c r="D98" s="30"/>
      <c r="E98" s="30"/>
      <c r="F98" s="16"/>
      <c r="G98" s="16"/>
      <c r="H98" s="16"/>
      <c r="I98" s="16"/>
      <c r="J98" s="16"/>
      <c r="K98" s="16"/>
      <c r="L98" s="16"/>
      <c r="M98" s="16"/>
      <c r="N98" s="16"/>
      <c r="O98" s="16"/>
      <c r="P98" s="16"/>
      <c r="Q98" s="16"/>
    </row>
    <row r="99" spans="1:17" hidden="1" x14ac:dyDescent="0.35">
      <c r="A99" s="46" t="s">
        <v>152</v>
      </c>
      <c r="B99" s="39" t="s">
        <v>64</v>
      </c>
      <c r="C99" s="29"/>
      <c r="D99" s="30"/>
      <c r="E99" s="30"/>
      <c r="F99" s="16"/>
      <c r="G99" s="16"/>
      <c r="H99" s="16"/>
      <c r="I99" s="16"/>
      <c r="J99" s="16"/>
      <c r="K99" s="16"/>
      <c r="L99" s="16"/>
      <c r="M99" s="16"/>
      <c r="N99" s="16"/>
      <c r="O99" s="16"/>
      <c r="P99" s="16"/>
      <c r="Q99" s="16"/>
    </row>
    <row r="100" spans="1:17" hidden="1" x14ac:dyDescent="0.35">
      <c r="A100" s="42" t="s">
        <v>158</v>
      </c>
      <c r="B100" s="40" t="s">
        <v>164</v>
      </c>
      <c r="C100" s="29"/>
      <c r="D100" s="30"/>
      <c r="E100" s="30"/>
      <c r="F100" s="16"/>
      <c r="G100" s="16"/>
      <c r="H100" s="16"/>
      <c r="I100" s="16"/>
      <c r="J100" s="16"/>
      <c r="K100" s="16"/>
      <c r="L100" s="16"/>
      <c r="M100" s="16"/>
      <c r="N100" s="16"/>
      <c r="O100" s="16"/>
      <c r="P100" s="16"/>
      <c r="Q100" s="16"/>
    </row>
    <row r="101" spans="1:17" hidden="1" x14ac:dyDescent="0.35">
      <c r="A101" s="46" t="s">
        <v>155</v>
      </c>
      <c r="B101" s="39" t="s">
        <v>63</v>
      </c>
      <c r="C101" s="29"/>
      <c r="D101" s="30"/>
      <c r="E101" s="30"/>
      <c r="F101" s="16"/>
      <c r="G101" s="16"/>
      <c r="H101" s="16"/>
      <c r="I101" s="16"/>
      <c r="J101" s="16"/>
      <c r="K101" s="16"/>
      <c r="L101" s="16"/>
      <c r="M101" s="16"/>
      <c r="N101" s="16"/>
      <c r="O101" s="16"/>
      <c r="P101" s="16"/>
      <c r="Q101" s="16"/>
    </row>
    <row r="102" spans="1:17" ht="46.5" hidden="1" x14ac:dyDescent="0.35">
      <c r="A102" s="42" t="s">
        <v>159</v>
      </c>
      <c r="B102" s="37" t="s">
        <v>163</v>
      </c>
      <c r="C102" s="29"/>
      <c r="D102" s="30"/>
      <c r="E102" s="30"/>
      <c r="F102" s="16"/>
      <c r="G102" s="16"/>
      <c r="H102" s="16"/>
      <c r="I102" s="16"/>
      <c r="J102" s="16"/>
      <c r="K102" s="16"/>
      <c r="L102" s="16"/>
      <c r="M102" s="16"/>
      <c r="N102" s="16"/>
      <c r="O102" s="16"/>
      <c r="P102" s="16"/>
      <c r="Q102" s="16"/>
    </row>
    <row r="103" spans="1:17" hidden="1" x14ac:dyDescent="0.35">
      <c r="A103" s="46" t="s">
        <v>156</v>
      </c>
      <c r="B103" s="39" t="s">
        <v>59</v>
      </c>
      <c r="C103" s="31"/>
      <c r="D103" s="32"/>
      <c r="E103" s="32"/>
      <c r="F103" s="16"/>
      <c r="G103" s="16"/>
      <c r="H103" s="16"/>
      <c r="I103" s="16"/>
      <c r="J103" s="16"/>
      <c r="K103" s="16"/>
      <c r="L103" s="16"/>
      <c r="M103" s="16"/>
      <c r="N103" s="16"/>
      <c r="O103" s="16"/>
      <c r="P103" s="16"/>
      <c r="Q103" s="16"/>
    </row>
    <row r="104" spans="1:17" hidden="1" x14ac:dyDescent="0.35">
      <c r="A104" s="42" t="s">
        <v>160</v>
      </c>
      <c r="B104" s="40" t="s">
        <v>157</v>
      </c>
      <c r="C104" s="31"/>
      <c r="D104" s="32"/>
      <c r="E104" s="32"/>
      <c r="F104" s="16"/>
      <c r="G104" s="16"/>
      <c r="H104" s="16"/>
      <c r="I104" s="16"/>
      <c r="J104" s="16"/>
      <c r="K104" s="16"/>
      <c r="L104" s="16"/>
      <c r="M104" s="16"/>
      <c r="N104" s="16"/>
      <c r="O104" s="16"/>
      <c r="P104" s="16"/>
      <c r="Q104" s="16"/>
    </row>
    <row r="105" spans="1:17" hidden="1" x14ac:dyDescent="0.35">
      <c r="A105" s="42" t="s">
        <v>161</v>
      </c>
      <c r="B105" s="40" t="s">
        <v>62</v>
      </c>
      <c r="C105" s="31"/>
      <c r="D105" s="32"/>
      <c r="E105" s="32"/>
      <c r="F105" s="16"/>
      <c r="G105" s="16"/>
      <c r="H105" s="16"/>
      <c r="I105" s="16"/>
      <c r="J105" s="16"/>
      <c r="K105" s="16"/>
      <c r="L105" s="16"/>
      <c r="M105" s="16"/>
      <c r="N105" s="16"/>
      <c r="O105" s="16"/>
      <c r="P105" s="16"/>
      <c r="Q105" s="16"/>
    </row>
    <row r="106" spans="1:17" hidden="1" x14ac:dyDescent="0.35">
      <c r="A106" s="42" t="s">
        <v>162</v>
      </c>
      <c r="B106" s="10" t="s">
        <v>165</v>
      </c>
      <c r="F106" s="16"/>
      <c r="G106" s="16"/>
      <c r="H106" s="16"/>
      <c r="I106" s="16"/>
      <c r="J106" s="16"/>
      <c r="K106" s="16"/>
      <c r="L106" s="16"/>
      <c r="M106" s="16"/>
      <c r="N106" s="16"/>
      <c r="O106" s="16"/>
      <c r="P106" s="16"/>
      <c r="Q106" s="16"/>
    </row>
    <row r="109" spans="1:17" x14ac:dyDescent="0.35">
      <c r="B109" s="17" t="s">
        <v>202</v>
      </c>
    </row>
  </sheetData>
  <sheetProtection password="B7B3" sheet="1" objects="1" scenarios="1" selectLockedCells="1"/>
  <conditionalFormatting sqref="R7:R15 R35 C35:D35 C15:E15 C7:E12 C13:D14">
    <cfRule type="cellIs" dxfId="118" priority="391" operator="between">
      <formula>1.5</formula>
      <formula>2.4</formula>
    </cfRule>
  </conditionalFormatting>
  <conditionalFormatting sqref="F6:Q6">
    <cfRule type="colorScale" priority="336">
      <colorScale>
        <cfvo type="num" val="1"/>
        <cfvo type="num" val="2"/>
        <cfvo type="num" val="3"/>
        <color rgb="FFF8696B"/>
        <color rgb="FFFFEB84"/>
        <color rgb="FF63BE7B"/>
      </colorScale>
    </cfRule>
  </conditionalFormatting>
  <conditionalFormatting sqref="L107">
    <cfRule type="colorScale" priority="321">
      <colorScale>
        <cfvo type="min"/>
        <cfvo type="percentile" val="50"/>
        <cfvo type="max"/>
        <color rgb="FFF8696B"/>
        <color rgb="FFFFEB84"/>
        <color rgb="FF63BE7B"/>
      </colorScale>
    </cfRule>
  </conditionalFormatting>
  <conditionalFormatting sqref="F8:Q15 F7:N7 P7:Q7">
    <cfRule type="colorScale" priority="320">
      <colorScale>
        <cfvo type="num" val="75"/>
        <cfvo type="num" val="85"/>
        <cfvo type="num" val="95"/>
        <color rgb="FFF8696B"/>
        <color rgb="FFFFEB84"/>
        <color rgb="FF63BE7B"/>
      </colorScale>
    </cfRule>
  </conditionalFormatting>
  <conditionalFormatting sqref="F23:N27">
    <cfRule type="colorScale" priority="311">
      <colorScale>
        <cfvo type="num" val="95"/>
        <cfvo type="num" val="98"/>
        <cfvo type="num" val="100"/>
        <color rgb="FFF8696B"/>
        <color rgb="FFFFEB84"/>
        <color rgb="FF00B050"/>
      </colorScale>
    </cfRule>
  </conditionalFormatting>
  <conditionalFormatting sqref="H33 K33 N33 Q33">
    <cfRule type="colorScale" priority="310">
      <colorScale>
        <cfvo type="num" val="95"/>
        <cfvo type="num" val="98"/>
        <cfvo type="num" val="100"/>
        <color rgb="FFF8696B"/>
        <color rgb="FFFFEB84"/>
        <color rgb="FF00B050"/>
      </colorScale>
    </cfRule>
  </conditionalFormatting>
  <conditionalFormatting sqref="H34 K34 N34 Q34">
    <cfRule type="colorScale" priority="309">
      <colorScale>
        <cfvo type="num" val="30"/>
        <cfvo type="num" val="40"/>
        <cfvo type="num" val="50"/>
        <color rgb="FFF8696B"/>
        <color rgb="FFFFEB84"/>
        <color rgb="FF63BE7B"/>
      </colorScale>
    </cfRule>
  </conditionalFormatting>
  <conditionalFormatting sqref="F30:N30">
    <cfRule type="colorScale" priority="308">
      <colorScale>
        <cfvo type="num" val="75"/>
        <cfvo type="num" val="85"/>
        <cfvo type="num" val="90"/>
        <color rgb="FFF8696B"/>
        <color rgb="FFFFEB84"/>
        <color rgb="FF00B050"/>
      </colorScale>
    </cfRule>
  </conditionalFormatting>
  <conditionalFormatting sqref="Q68 K68 H67:H68">
    <cfRule type="colorScale" priority="307">
      <colorScale>
        <cfvo type="num" val="1"/>
        <cfvo type="num" val="2"/>
        <cfvo type="num" val="3"/>
        <color rgb="FFF8696B"/>
        <color rgb="FFFFEB84"/>
        <color rgb="FF63BE7B"/>
      </colorScale>
    </cfRule>
  </conditionalFormatting>
  <conditionalFormatting sqref="K75 H75 Q75:Q80 H80 N80 K80 H78 K78 N75:N78">
    <cfRule type="colorScale" priority="304">
      <colorScale>
        <cfvo type="num" val="90"/>
        <cfvo type="num" val="95"/>
        <cfvo type="num" val="100"/>
        <color rgb="FFF8696B"/>
        <color rgb="FFFFEB84"/>
        <color rgb="FF00B050"/>
      </colorScale>
    </cfRule>
  </conditionalFormatting>
  <conditionalFormatting sqref="F82:Q83 O82:Q88">
    <cfRule type="colorScale" priority="303">
      <colorScale>
        <cfvo type="num" val="85"/>
        <cfvo type="num" val="90"/>
        <cfvo type="num" val="95"/>
        <color rgb="FFF8696B"/>
        <color rgb="FFFFEB84"/>
        <color rgb="FF00B050"/>
      </colorScale>
    </cfRule>
  </conditionalFormatting>
  <conditionalFormatting sqref="F84:Q85">
    <cfRule type="colorScale" priority="302">
      <colorScale>
        <cfvo type="num" val="40"/>
        <cfvo type="num" val="45"/>
        <cfvo type="num" val="50"/>
        <color rgb="FFF8696B"/>
        <color rgb="FFFFEB84"/>
        <color rgb="FF00B050"/>
      </colorScale>
    </cfRule>
  </conditionalFormatting>
  <conditionalFormatting sqref="I86:J86 I88:K88 O86:Q88">
    <cfRule type="colorScale" priority="301">
      <colorScale>
        <cfvo type="num" val="1"/>
        <cfvo type="num" val="2"/>
        <cfvo type="num" val="3"/>
        <color rgb="FFF8696B"/>
        <color rgb="FFFFEB84"/>
        <color rgb="FF63BE7B"/>
      </colorScale>
    </cfRule>
  </conditionalFormatting>
  <conditionalFormatting sqref="F94:Q94">
    <cfRule type="colorScale" priority="300">
      <colorScale>
        <cfvo type="num" val="2"/>
        <cfvo type="num" val="3"/>
        <cfvo type="num" val="4"/>
        <color rgb="FF00B050"/>
        <color rgb="FFFFEB84"/>
        <color rgb="FFFF0000"/>
      </colorScale>
    </cfRule>
  </conditionalFormatting>
  <conditionalFormatting sqref="O93:Q93">
    <cfRule type="colorScale" priority="299">
      <colorScale>
        <cfvo type="num" val="1"/>
        <cfvo type="num" val="2"/>
        <cfvo type="num" val="3"/>
        <color rgb="FFF8696B"/>
        <color rgb="FFFFEB84"/>
        <color rgb="FF63BE7B"/>
      </colorScale>
    </cfRule>
  </conditionalFormatting>
  <conditionalFormatting sqref="F11:H11">
    <cfRule type="colorScale" priority="297">
      <colorScale>
        <cfvo type="num" val="90"/>
        <cfvo type="num" val="92"/>
        <cfvo type="num" val="95"/>
        <color rgb="FFF8696B"/>
        <color rgb="FFFFEB84"/>
        <color rgb="FF63BE7B"/>
      </colorScale>
    </cfRule>
    <cfRule type="colorScale" priority="298">
      <colorScale>
        <cfvo type="num" val="90"/>
        <cfvo type="num" val="94"/>
        <cfvo type="num" val="100"/>
        <color rgb="FFF8696B"/>
        <color rgb="FFFFEB84"/>
        <color rgb="FF63BE7B"/>
      </colorScale>
    </cfRule>
  </conditionalFormatting>
  <conditionalFormatting sqref="F10:H10">
    <cfRule type="colorScale" priority="296">
      <colorScale>
        <cfvo type="num" val="80"/>
        <cfvo type="num" val="90"/>
        <cfvo type="num" val="95"/>
        <color rgb="FFF8696B"/>
        <color rgb="FFFFEB84"/>
        <color rgb="FF00B050"/>
      </colorScale>
    </cfRule>
  </conditionalFormatting>
  <conditionalFormatting sqref="I11:Q11">
    <cfRule type="colorScale" priority="294">
      <colorScale>
        <cfvo type="num" val="90"/>
        <cfvo type="num" val="92"/>
        <cfvo type="num" val="95"/>
        <color rgb="FFF8696B"/>
        <color rgb="FFFFEB84"/>
        <color rgb="FF63BE7B"/>
      </colorScale>
    </cfRule>
    <cfRule type="colorScale" priority="295">
      <colorScale>
        <cfvo type="num" val="90"/>
        <cfvo type="num" val="94"/>
        <cfvo type="num" val="100"/>
        <color rgb="FFF8696B"/>
        <color rgb="FFFFEB84"/>
        <color rgb="FF63BE7B"/>
      </colorScale>
    </cfRule>
  </conditionalFormatting>
  <conditionalFormatting sqref="I10:Q10">
    <cfRule type="colorScale" priority="293">
      <colorScale>
        <cfvo type="num" val="80"/>
        <cfvo type="num" val="90"/>
        <cfvo type="num" val="95"/>
        <color rgb="FFF8696B"/>
        <color rgb="FFFFEB84"/>
        <color rgb="FF00B050"/>
      </colorScale>
    </cfRule>
  </conditionalFormatting>
  <conditionalFormatting sqref="F9:H9">
    <cfRule type="colorScale" priority="292">
      <colorScale>
        <cfvo type="num" val="85"/>
        <cfvo type="num" val="90"/>
        <cfvo type="num" val="95"/>
        <color rgb="FFF8696B"/>
        <color rgb="FFFFEB84"/>
        <color rgb="FF63BE7B"/>
      </colorScale>
    </cfRule>
  </conditionalFormatting>
  <conditionalFormatting sqref="I9:Q9">
    <cfRule type="colorScale" priority="291">
      <colorScale>
        <cfvo type="num" val="85"/>
        <cfvo type="num" val="90"/>
        <cfvo type="num" val="95"/>
        <color rgb="FFF8696B"/>
        <color rgb="FFFFEB84"/>
        <color rgb="FF63BE7B"/>
      </colorScale>
    </cfRule>
  </conditionalFormatting>
  <conditionalFormatting sqref="F7:N7 P7:Q7">
    <cfRule type="colorScale" priority="290">
      <colorScale>
        <cfvo type="num" val="90"/>
        <cfvo type="num" val="92"/>
        <cfvo type="num" val="95"/>
        <color rgb="FFF8696B"/>
        <color rgb="FFFFEB84"/>
        <color rgb="FF00B050"/>
      </colorScale>
    </cfRule>
  </conditionalFormatting>
  <conditionalFormatting sqref="F12:Q12">
    <cfRule type="colorScale" priority="289">
      <colorScale>
        <cfvo type="num" val="90"/>
        <cfvo type="num" val="95"/>
        <cfvo type="num" val="100"/>
        <color rgb="FFF8696B"/>
        <color rgb="FFFFEB84"/>
        <color rgb="FF00B050"/>
      </colorScale>
    </cfRule>
  </conditionalFormatting>
  <conditionalFormatting sqref="F13:Q13">
    <cfRule type="colorScale" priority="288">
      <colorScale>
        <cfvo type="num" val="25"/>
        <cfvo type="num" val="50"/>
        <cfvo type="num" val="75"/>
        <color rgb="FFF8696B"/>
        <color rgb="FFFFEB84"/>
        <color rgb="FF00B050"/>
      </colorScale>
    </cfRule>
  </conditionalFormatting>
  <conditionalFormatting sqref="F14:Q15">
    <cfRule type="colorScale" priority="287">
      <colorScale>
        <cfvo type="num" val="25"/>
        <cfvo type="num" val="50"/>
        <cfvo type="num" val="75"/>
        <color rgb="FFF8696B"/>
        <color rgb="FFFFEB84"/>
        <color rgb="FF00B050"/>
      </colorScale>
    </cfRule>
  </conditionalFormatting>
  <conditionalFormatting sqref="E23">
    <cfRule type="cellIs" dxfId="117" priority="276" operator="between">
      <formula>1.5</formula>
      <formula>2.4</formula>
    </cfRule>
  </conditionalFormatting>
  <conditionalFormatting sqref="E23">
    <cfRule type="iconSet" priority="277">
      <iconSet iconSet="4TrafficLights">
        <cfvo type="percent" val="0"/>
        <cfvo type="percent" val="25"/>
        <cfvo type="percent" val="50"/>
        <cfvo type="percent" val="75"/>
      </iconSet>
    </cfRule>
    <cfRule type="colorScale" priority="278">
      <colorScale>
        <cfvo type="min"/>
        <cfvo type="percentile" val="50"/>
        <cfvo type="max"/>
        <color rgb="FFF8696B"/>
        <color rgb="FFFFEB84"/>
        <color rgb="FF63BE7B"/>
      </colorScale>
    </cfRule>
    <cfRule type="cellIs" dxfId="116" priority="279" operator="between">
      <formula>2.5</formula>
      <formula>3</formula>
    </cfRule>
    <cfRule type="cellIs" dxfId="115" priority="280" operator="between">
      <formula>1.5</formula>
      <formula>2.4</formula>
    </cfRule>
    <cfRule type="cellIs" dxfId="114" priority="281" operator="between">
      <formula>1</formula>
      <formula>1.4</formula>
    </cfRule>
    <cfRule type="cellIs" dxfId="113" priority="282" operator="between">
      <formula>2.5</formula>
      <formula>3</formula>
    </cfRule>
    <cfRule type="cellIs" dxfId="112" priority="283" operator="between">
      <formula>2.5</formula>
      <formula>3</formula>
    </cfRule>
    <cfRule type="cellIs" dxfId="111" priority="284" operator="between">
      <formula>1</formula>
      <formula>1.4</formula>
    </cfRule>
  </conditionalFormatting>
  <conditionalFormatting sqref="E23">
    <cfRule type="colorScale" priority="285">
      <colorScale>
        <cfvo type="min"/>
        <cfvo type="percentile" val="50"/>
        <cfvo type="max"/>
        <color rgb="FFF8696B"/>
        <color rgb="FFFFEB84"/>
        <color rgb="FF63BE7B"/>
      </colorScale>
    </cfRule>
  </conditionalFormatting>
  <conditionalFormatting sqref="E23">
    <cfRule type="iconSet" priority="286">
      <iconSet iconSet="4RedToBlack">
        <cfvo type="percent" val="0"/>
        <cfvo type="percent" val="25"/>
        <cfvo type="percent" val="50"/>
        <cfvo type="percent" val="75"/>
      </iconSet>
    </cfRule>
  </conditionalFormatting>
  <conditionalFormatting sqref="E34">
    <cfRule type="cellIs" dxfId="110" priority="243" operator="between">
      <formula>1.5</formula>
      <formula>2.4</formula>
    </cfRule>
  </conditionalFormatting>
  <conditionalFormatting sqref="E34">
    <cfRule type="iconSet" priority="244">
      <iconSet iconSet="4TrafficLights">
        <cfvo type="percent" val="0"/>
        <cfvo type="percent" val="25"/>
        <cfvo type="percent" val="50"/>
        <cfvo type="percent" val="75"/>
      </iconSet>
    </cfRule>
    <cfRule type="colorScale" priority="245">
      <colorScale>
        <cfvo type="min"/>
        <cfvo type="percentile" val="50"/>
        <cfvo type="max"/>
        <color rgb="FFF8696B"/>
        <color rgb="FFFFEB84"/>
        <color rgb="FF63BE7B"/>
      </colorScale>
    </cfRule>
    <cfRule type="cellIs" dxfId="109" priority="246" operator="between">
      <formula>2.5</formula>
      <formula>3</formula>
    </cfRule>
    <cfRule type="cellIs" dxfId="108" priority="247" operator="between">
      <formula>1.5</formula>
      <formula>2.4</formula>
    </cfRule>
    <cfRule type="cellIs" dxfId="107" priority="248" operator="between">
      <formula>1</formula>
      <formula>1.4</formula>
    </cfRule>
    <cfRule type="cellIs" dxfId="106" priority="249" operator="between">
      <formula>2.5</formula>
      <formula>3</formula>
    </cfRule>
    <cfRule type="cellIs" dxfId="105" priority="250" operator="between">
      <formula>2.5</formula>
      <formula>3</formula>
    </cfRule>
    <cfRule type="cellIs" dxfId="104" priority="251" operator="between">
      <formula>1</formula>
      <formula>1.4</formula>
    </cfRule>
  </conditionalFormatting>
  <conditionalFormatting sqref="E34">
    <cfRule type="colorScale" priority="252">
      <colorScale>
        <cfvo type="min"/>
        <cfvo type="percentile" val="50"/>
        <cfvo type="max"/>
        <color rgb="FFF8696B"/>
        <color rgb="FFFFEB84"/>
        <color rgb="FF63BE7B"/>
      </colorScale>
    </cfRule>
  </conditionalFormatting>
  <conditionalFormatting sqref="E34">
    <cfRule type="iconSet" priority="253">
      <iconSet iconSet="4RedToBlack">
        <cfvo type="percent" val="0"/>
        <cfvo type="percent" val="25"/>
        <cfvo type="percent" val="50"/>
        <cfvo type="percent" val="75"/>
      </iconSet>
    </cfRule>
  </conditionalFormatting>
  <conditionalFormatting sqref="E50:E52">
    <cfRule type="cellIs" dxfId="103" priority="232" operator="between">
      <formula>1.5</formula>
      <formula>2.4</formula>
    </cfRule>
  </conditionalFormatting>
  <conditionalFormatting sqref="E50:E52">
    <cfRule type="iconSet" priority="233">
      <iconSet iconSet="4TrafficLights">
        <cfvo type="percent" val="0"/>
        <cfvo type="percent" val="25"/>
        <cfvo type="percent" val="50"/>
        <cfvo type="percent" val="75"/>
      </iconSet>
    </cfRule>
    <cfRule type="colorScale" priority="234">
      <colorScale>
        <cfvo type="min"/>
        <cfvo type="percentile" val="50"/>
        <cfvo type="max"/>
        <color rgb="FFF8696B"/>
        <color rgb="FFFFEB84"/>
        <color rgb="FF63BE7B"/>
      </colorScale>
    </cfRule>
    <cfRule type="cellIs" dxfId="102" priority="235" operator="between">
      <formula>2.5</formula>
      <formula>3</formula>
    </cfRule>
    <cfRule type="cellIs" dxfId="101" priority="236" operator="between">
      <formula>1.5</formula>
      <formula>2.4</formula>
    </cfRule>
    <cfRule type="cellIs" dxfId="100" priority="237" operator="between">
      <formula>1</formula>
      <formula>1.4</formula>
    </cfRule>
    <cfRule type="cellIs" dxfId="99" priority="238" operator="between">
      <formula>2.5</formula>
      <formula>3</formula>
    </cfRule>
    <cfRule type="cellIs" dxfId="98" priority="239" operator="between">
      <formula>2.5</formula>
      <formula>3</formula>
    </cfRule>
    <cfRule type="cellIs" dxfId="97" priority="240" operator="between">
      <formula>1</formula>
      <formula>1.4</formula>
    </cfRule>
  </conditionalFormatting>
  <conditionalFormatting sqref="E50:E52">
    <cfRule type="colorScale" priority="241">
      <colorScale>
        <cfvo type="min"/>
        <cfvo type="percentile" val="50"/>
        <cfvo type="max"/>
        <color rgb="FFF8696B"/>
        <color rgb="FFFFEB84"/>
        <color rgb="FF63BE7B"/>
      </colorScale>
    </cfRule>
  </conditionalFormatting>
  <conditionalFormatting sqref="E50:E52">
    <cfRule type="iconSet" priority="242">
      <iconSet iconSet="4RedToBlack">
        <cfvo type="percent" val="0"/>
        <cfvo type="percent" val="25"/>
        <cfvo type="percent" val="50"/>
        <cfvo type="percent" val="75"/>
      </iconSet>
    </cfRule>
  </conditionalFormatting>
  <conditionalFormatting sqref="E70:E71">
    <cfRule type="cellIs" dxfId="96" priority="221" operator="between">
      <formula>1.5</formula>
      <formula>2.4</formula>
    </cfRule>
  </conditionalFormatting>
  <conditionalFormatting sqref="E70:E71">
    <cfRule type="iconSet" priority="222">
      <iconSet iconSet="4TrafficLights">
        <cfvo type="percent" val="0"/>
        <cfvo type="percent" val="25"/>
        <cfvo type="percent" val="50"/>
        <cfvo type="percent" val="75"/>
      </iconSet>
    </cfRule>
    <cfRule type="colorScale" priority="223">
      <colorScale>
        <cfvo type="min"/>
        <cfvo type="percentile" val="50"/>
        <cfvo type="max"/>
        <color rgb="FFF8696B"/>
        <color rgb="FFFFEB84"/>
        <color rgb="FF63BE7B"/>
      </colorScale>
    </cfRule>
    <cfRule type="cellIs" dxfId="95" priority="224" operator="between">
      <formula>2.5</formula>
      <formula>3</formula>
    </cfRule>
    <cfRule type="cellIs" dxfId="94" priority="225" operator="between">
      <formula>1.5</formula>
      <formula>2.4</formula>
    </cfRule>
    <cfRule type="cellIs" dxfId="93" priority="226" operator="between">
      <formula>1</formula>
      <formula>1.4</formula>
    </cfRule>
    <cfRule type="cellIs" dxfId="92" priority="227" operator="between">
      <formula>2.5</formula>
      <formula>3</formula>
    </cfRule>
    <cfRule type="cellIs" dxfId="91" priority="228" operator="between">
      <formula>2.5</formula>
      <formula>3</formula>
    </cfRule>
    <cfRule type="cellIs" dxfId="90" priority="229" operator="between">
      <formula>1</formula>
      <formula>1.4</formula>
    </cfRule>
  </conditionalFormatting>
  <conditionalFormatting sqref="E70:E71">
    <cfRule type="colorScale" priority="230">
      <colorScale>
        <cfvo type="min"/>
        <cfvo type="percentile" val="50"/>
        <cfvo type="max"/>
        <color rgb="FFF8696B"/>
        <color rgb="FFFFEB84"/>
        <color rgb="FF63BE7B"/>
      </colorScale>
    </cfRule>
  </conditionalFormatting>
  <conditionalFormatting sqref="E70:E71">
    <cfRule type="iconSet" priority="231">
      <iconSet iconSet="4RedToBlack">
        <cfvo type="percent" val="0"/>
        <cfvo type="percent" val="25"/>
        <cfvo type="percent" val="50"/>
        <cfvo type="percent" val="75"/>
      </iconSet>
    </cfRule>
  </conditionalFormatting>
  <conditionalFormatting sqref="E75:E80">
    <cfRule type="cellIs" dxfId="89" priority="210" operator="between">
      <formula>1.5</formula>
      <formula>2.4</formula>
    </cfRule>
  </conditionalFormatting>
  <conditionalFormatting sqref="E75:E80">
    <cfRule type="iconSet" priority="211">
      <iconSet iconSet="4TrafficLights">
        <cfvo type="percent" val="0"/>
        <cfvo type="percent" val="25"/>
        <cfvo type="percent" val="50"/>
        <cfvo type="percent" val="75"/>
      </iconSet>
    </cfRule>
    <cfRule type="colorScale" priority="212">
      <colorScale>
        <cfvo type="min"/>
        <cfvo type="percentile" val="50"/>
        <cfvo type="max"/>
        <color rgb="FFF8696B"/>
        <color rgb="FFFFEB84"/>
        <color rgb="FF63BE7B"/>
      </colorScale>
    </cfRule>
    <cfRule type="cellIs" dxfId="88" priority="213" operator="between">
      <formula>2.5</formula>
      <formula>3</formula>
    </cfRule>
    <cfRule type="cellIs" dxfId="87" priority="214" operator="between">
      <formula>1.5</formula>
      <formula>2.4</formula>
    </cfRule>
    <cfRule type="cellIs" dxfId="86" priority="215" operator="between">
      <formula>1</formula>
      <formula>1.4</formula>
    </cfRule>
    <cfRule type="cellIs" dxfId="85" priority="216" operator="between">
      <formula>2.5</formula>
      <formula>3</formula>
    </cfRule>
    <cfRule type="cellIs" dxfId="84" priority="217" operator="between">
      <formula>2.5</formula>
      <formula>3</formula>
    </cfRule>
    <cfRule type="cellIs" dxfId="83" priority="218" operator="between">
      <formula>1</formula>
      <formula>1.4</formula>
    </cfRule>
  </conditionalFormatting>
  <conditionalFormatting sqref="E75:E80">
    <cfRule type="colorScale" priority="219">
      <colorScale>
        <cfvo type="min"/>
        <cfvo type="percentile" val="50"/>
        <cfvo type="max"/>
        <color rgb="FFF8696B"/>
        <color rgb="FFFFEB84"/>
        <color rgb="FF63BE7B"/>
      </colorScale>
    </cfRule>
  </conditionalFormatting>
  <conditionalFormatting sqref="E75:E80">
    <cfRule type="iconSet" priority="220">
      <iconSet iconSet="4RedToBlack">
        <cfvo type="percent" val="0"/>
        <cfvo type="percent" val="25"/>
        <cfvo type="percent" val="50"/>
        <cfvo type="percent" val="75"/>
      </iconSet>
    </cfRule>
  </conditionalFormatting>
  <conditionalFormatting sqref="E82:E85">
    <cfRule type="cellIs" dxfId="82" priority="199" operator="between">
      <formula>1.5</formula>
      <formula>2.4</formula>
    </cfRule>
  </conditionalFormatting>
  <conditionalFormatting sqref="E82:E85">
    <cfRule type="iconSet" priority="200">
      <iconSet iconSet="4TrafficLights">
        <cfvo type="percent" val="0"/>
        <cfvo type="percent" val="25"/>
        <cfvo type="percent" val="50"/>
        <cfvo type="percent" val="75"/>
      </iconSet>
    </cfRule>
    <cfRule type="colorScale" priority="201">
      <colorScale>
        <cfvo type="min"/>
        <cfvo type="percentile" val="50"/>
        <cfvo type="max"/>
        <color rgb="FFF8696B"/>
        <color rgb="FFFFEB84"/>
        <color rgb="FF63BE7B"/>
      </colorScale>
    </cfRule>
    <cfRule type="cellIs" dxfId="81" priority="202" operator="between">
      <formula>2.5</formula>
      <formula>3</formula>
    </cfRule>
    <cfRule type="cellIs" dxfId="80" priority="203" operator="between">
      <formula>1.5</formula>
      <formula>2.4</formula>
    </cfRule>
    <cfRule type="cellIs" dxfId="79" priority="204" operator="between">
      <formula>1</formula>
      <formula>1.4</formula>
    </cfRule>
    <cfRule type="cellIs" dxfId="78" priority="205" operator="between">
      <formula>2.5</formula>
      <formula>3</formula>
    </cfRule>
    <cfRule type="cellIs" dxfId="77" priority="206" operator="between">
      <formula>2.5</formula>
      <formula>3</formula>
    </cfRule>
    <cfRule type="cellIs" dxfId="76" priority="207" operator="between">
      <formula>1</formula>
      <formula>1.4</formula>
    </cfRule>
  </conditionalFormatting>
  <conditionalFormatting sqref="E82:E85">
    <cfRule type="colorScale" priority="208">
      <colorScale>
        <cfvo type="min"/>
        <cfvo type="percentile" val="50"/>
        <cfvo type="max"/>
        <color rgb="FFF8696B"/>
        <color rgb="FFFFEB84"/>
        <color rgb="FF63BE7B"/>
      </colorScale>
    </cfRule>
  </conditionalFormatting>
  <conditionalFormatting sqref="E82:E85">
    <cfRule type="iconSet" priority="209">
      <iconSet iconSet="4RedToBlack">
        <cfvo type="percent" val="0"/>
        <cfvo type="percent" val="25"/>
        <cfvo type="percent" val="50"/>
        <cfvo type="percent" val="75"/>
      </iconSet>
    </cfRule>
  </conditionalFormatting>
  <conditionalFormatting sqref="E94">
    <cfRule type="cellIs" dxfId="75" priority="188" operator="between">
      <formula>1.5</formula>
      <formula>2.4</formula>
    </cfRule>
  </conditionalFormatting>
  <conditionalFormatting sqref="E94">
    <cfRule type="iconSet" priority="189">
      <iconSet iconSet="4TrafficLights">
        <cfvo type="percent" val="0"/>
        <cfvo type="percent" val="25"/>
        <cfvo type="percent" val="50"/>
        <cfvo type="percent" val="75"/>
      </iconSet>
    </cfRule>
    <cfRule type="colorScale" priority="190">
      <colorScale>
        <cfvo type="min"/>
        <cfvo type="percentile" val="50"/>
        <cfvo type="max"/>
        <color rgb="FFF8696B"/>
        <color rgb="FFFFEB84"/>
        <color rgb="FF63BE7B"/>
      </colorScale>
    </cfRule>
    <cfRule type="cellIs" dxfId="74" priority="191" operator="between">
      <formula>2.5</formula>
      <formula>3</formula>
    </cfRule>
    <cfRule type="cellIs" dxfId="73" priority="192" operator="between">
      <formula>1.5</formula>
      <formula>2.4</formula>
    </cfRule>
    <cfRule type="cellIs" dxfId="72" priority="193" operator="between">
      <formula>1</formula>
      <formula>1.4</formula>
    </cfRule>
    <cfRule type="cellIs" dxfId="71" priority="194" operator="between">
      <formula>2.5</formula>
      <formula>3</formula>
    </cfRule>
    <cfRule type="cellIs" dxfId="70" priority="195" operator="between">
      <formula>2.5</formula>
      <formula>3</formula>
    </cfRule>
    <cfRule type="cellIs" dxfId="69" priority="196" operator="between">
      <formula>1</formula>
      <formula>1.4</formula>
    </cfRule>
  </conditionalFormatting>
  <conditionalFormatting sqref="E94">
    <cfRule type="colorScale" priority="197">
      <colorScale>
        <cfvo type="min"/>
        <cfvo type="percentile" val="50"/>
        <cfvo type="max"/>
        <color rgb="FFF8696B"/>
        <color rgb="FFFFEB84"/>
        <color rgb="FF63BE7B"/>
      </colorScale>
    </cfRule>
  </conditionalFormatting>
  <conditionalFormatting sqref="E94">
    <cfRule type="iconSet" priority="198">
      <iconSet iconSet="4RedToBlack">
        <cfvo type="percent" val="0"/>
        <cfvo type="percent" val="25"/>
        <cfvo type="percent" val="50"/>
        <cfvo type="percent" val="75"/>
      </iconSet>
    </cfRule>
  </conditionalFormatting>
  <conditionalFormatting sqref="H49:H54 K49:K54 N49:N54 Q49:Q54">
    <cfRule type="colorScale" priority="187">
      <colorScale>
        <cfvo type="num" val="75"/>
        <cfvo type="num" val="90"/>
        <cfvo type="num" val="100"/>
        <color rgb="FFF8696B"/>
        <color rgb="FFFFEB84"/>
        <color rgb="FF63BE7B"/>
      </colorScale>
    </cfRule>
  </conditionalFormatting>
  <conditionalFormatting sqref="H49:H54 K49:K54 N49:N54 Q49:Q54">
    <cfRule type="colorScale" priority="186">
      <colorScale>
        <cfvo type="num" val="1"/>
        <cfvo type="num" val="2"/>
        <cfvo type="num" val="3"/>
        <color rgb="FFF8696B"/>
        <color rgb="FFFFC000"/>
        <color rgb="FF00B050"/>
      </colorScale>
    </cfRule>
  </conditionalFormatting>
  <conditionalFormatting sqref="K53 H53 N53 Q53">
    <cfRule type="colorScale" priority="185">
      <colorScale>
        <cfvo type="num" val="50"/>
        <cfvo type="num" val="60"/>
        <cfvo type="num" val="70"/>
        <color rgb="FFFF0000"/>
        <color rgb="FFFFEB84"/>
        <color rgb="FF00B050"/>
      </colorScale>
    </cfRule>
  </conditionalFormatting>
  <conditionalFormatting sqref="H51 K51 N51 Q51">
    <cfRule type="colorScale" priority="184">
      <colorScale>
        <cfvo type="num" val="50"/>
        <cfvo type="num" val="60"/>
        <cfvo type="num" val="70"/>
        <color rgb="FFFF0000"/>
        <color rgb="FFFFEB84"/>
        <color rgb="FF00B050"/>
      </colorScale>
    </cfRule>
  </conditionalFormatting>
  <conditionalFormatting sqref="F89">
    <cfRule type="colorScale" priority="183">
      <colorScale>
        <cfvo type="num" val="1"/>
        <cfvo type="num" val="2"/>
        <cfvo type="num" val="3"/>
        <color rgb="FFF8696B"/>
        <color rgb="FFFFEB84"/>
        <color rgb="FF63BE7B"/>
      </colorScale>
    </cfRule>
  </conditionalFormatting>
  <conditionalFormatting sqref="H18 Q18 K18 N18">
    <cfRule type="colorScale" priority="181">
      <colorScale>
        <cfvo type="num" val="50"/>
        <cfvo type="num" val="60"/>
        <cfvo type="num" val="70"/>
        <color rgb="FFF8696B"/>
        <color rgb="FFFFEB84"/>
        <color rgb="FF00B050"/>
      </colorScale>
    </cfRule>
  </conditionalFormatting>
  <conditionalFormatting sqref="F9:Q9">
    <cfRule type="colorScale" priority="180">
      <colorScale>
        <cfvo type="num" val="90"/>
        <cfvo type="num" val="92"/>
        <cfvo type="num" val="95"/>
        <color rgb="FFF8696B"/>
        <color rgb="FFFFEB84"/>
        <color rgb="FF00B050"/>
      </colorScale>
    </cfRule>
  </conditionalFormatting>
  <conditionalFormatting sqref="F11:Q11">
    <cfRule type="colorScale" priority="179">
      <colorScale>
        <cfvo type="num" val="90"/>
        <cfvo type="num" val="92"/>
        <cfvo type="num" val="95"/>
        <color rgb="FFF8696B"/>
        <color rgb="FFFFEB84"/>
        <color rgb="FF00B050"/>
      </colorScale>
    </cfRule>
  </conditionalFormatting>
  <conditionalFormatting sqref="C35:D35 R7:R15 R35 C15:E15 C7:E12 C13:D14">
    <cfRule type="iconSet" priority="406">
      <iconSet iconSet="4TrafficLights">
        <cfvo type="percent" val="0"/>
        <cfvo type="percent" val="25"/>
        <cfvo type="percent" val="50"/>
        <cfvo type="percent" val="75"/>
      </iconSet>
    </cfRule>
    <cfRule type="colorScale" priority="407">
      <colorScale>
        <cfvo type="min"/>
        <cfvo type="percentile" val="50"/>
        <cfvo type="max"/>
        <color rgb="FFF8696B"/>
        <color rgb="FFFFEB84"/>
        <color rgb="FF63BE7B"/>
      </colorScale>
    </cfRule>
    <cfRule type="cellIs" dxfId="68" priority="408" operator="between">
      <formula>2.5</formula>
      <formula>3</formula>
    </cfRule>
    <cfRule type="cellIs" dxfId="67" priority="409" operator="between">
      <formula>1.5</formula>
      <formula>2.4</formula>
    </cfRule>
    <cfRule type="cellIs" dxfId="66" priority="410" operator="between">
      <formula>1</formula>
      <formula>1.4</formula>
    </cfRule>
    <cfRule type="cellIs" dxfId="65" priority="411" operator="between">
      <formula>2.5</formula>
      <formula>3</formula>
    </cfRule>
    <cfRule type="cellIs" dxfId="64" priority="412" operator="between">
      <formula>2.5</formula>
      <formula>3</formula>
    </cfRule>
    <cfRule type="cellIs" dxfId="63" priority="413" operator="between">
      <formula>1</formula>
      <formula>1.4</formula>
    </cfRule>
  </conditionalFormatting>
  <conditionalFormatting sqref="B35:D35 R7:R15 R35 B15:E15 B7:E12 B13:D14">
    <cfRule type="iconSet" priority="438">
      <iconSet iconSet="4RedToBlack">
        <cfvo type="percent" val="0"/>
        <cfvo type="percent" val="25"/>
        <cfvo type="percent" val="50"/>
        <cfvo type="percent" val="75"/>
      </iconSet>
    </cfRule>
  </conditionalFormatting>
  <conditionalFormatting sqref="Q71">
    <cfRule type="colorScale" priority="164">
      <colorScale>
        <cfvo type="num" val="75"/>
        <cfvo type="num" val="80"/>
        <cfvo type="num" val="85"/>
        <color rgb="FFF8696B"/>
        <color rgb="FFFFEB84"/>
        <color rgb="FF63BE7B"/>
      </colorScale>
    </cfRule>
  </conditionalFormatting>
  <conditionalFormatting sqref="H70">
    <cfRule type="colorScale" priority="163">
      <colorScale>
        <cfvo type="num" val="75"/>
        <cfvo type="num" val="80"/>
        <cfvo type="num" val="85"/>
        <color rgb="FFF8696B"/>
        <color rgb="FFFFEB84"/>
        <color rgb="FF00B050"/>
      </colorScale>
    </cfRule>
  </conditionalFormatting>
  <conditionalFormatting sqref="K70">
    <cfRule type="colorScale" priority="162">
      <colorScale>
        <cfvo type="num" val="75"/>
        <cfvo type="num" val="80"/>
        <cfvo type="num" val="85"/>
        <color rgb="FFF8696B"/>
        <color rgb="FFFFEB84"/>
        <color rgb="FF63BE7B"/>
      </colorScale>
    </cfRule>
  </conditionalFormatting>
  <conditionalFormatting sqref="N70">
    <cfRule type="colorScale" priority="161">
      <colorScale>
        <cfvo type="num" val="75"/>
        <cfvo type="num" val="80"/>
        <cfvo type="num" val="85"/>
        <color rgb="FFF8696B"/>
        <color rgb="FFFFEB84"/>
        <color rgb="FF63BE7B"/>
      </colorScale>
    </cfRule>
  </conditionalFormatting>
  <conditionalFormatting sqref="Q70">
    <cfRule type="colorScale" priority="160">
      <colorScale>
        <cfvo type="num" val="75"/>
        <cfvo type="num" val="80"/>
        <cfvo type="num" val="85"/>
        <color rgb="FFF8696B"/>
        <color rgb="FFFFEB84"/>
        <color rgb="FF00B050"/>
      </colorScale>
    </cfRule>
  </conditionalFormatting>
  <conditionalFormatting sqref="C7:E8 E15 E8:E12">
    <cfRule type="colorScale" priority="441">
      <colorScale>
        <cfvo type="min"/>
        <cfvo type="percentile" val="50"/>
        <cfvo type="max"/>
        <color rgb="FFF8696B"/>
        <color rgb="FFFFEB84"/>
        <color rgb="FF63BE7B"/>
      </colorScale>
    </cfRule>
  </conditionalFormatting>
  <conditionalFormatting sqref="F90:O90">
    <cfRule type="colorScale" priority="159">
      <colorScale>
        <cfvo type="num" val="1"/>
        <cfvo type="num" val="2"/>
        <cfvo type="num" val="3"/>
        <color rgb="FFF8696B"/>
        <color rgb="FFFFEB84"/>
        <color rgb="FF63BE7B"/>
      </colorScale>
    </cfRule>
  </conditionalFormatting>
  <conditionalFormatting sqref="F93:J93">
    <cfRule type="colorScale" priority="147">
      <colorScale>
        <cfvo type="num" val="1"/>
        <cfvo type="num" val="2"/>
        <cfvo type="num" val="3"/>
        <color rgb="FFF8696B"/>
        <color rgb="FFFFEB84"/>
        <color rgb="FF63BE7B"/>
      </colorScale>
    </cfRule>
  </conditionalFormatting>
  <conditionalFormatting sqref="F91:J91">
    <cfRule type="colorScale" priority="146">
      <colorScale>
        <cfvo type="num" val="1"/>
        <cfvo type="num" val="2"/>
        <cfvo type="num" val="3"/>
        <color rgb="FFF8696B"/>
        <color rgb="FFFFEB84"/>
        <color rgb="FF63BE7B"/>
      </colorScale>
    </cfRule>
  </conditionalFormatting>
  <conditionalFormatting sqref="H35">
    <cfRule type="colorScale" priority="145">
      <colorScale>
        <cfvo type="min"/>
        <cfvo type="percentile" val="50"/>
        <cfvo type="max"/>
        <color rgb="FFF8696B"/>
        <color rgb="FFFFEB84"/>
        <color rgb="FF63BE7B"/>
      </colorScale>
    </cfRule>
  </conditionalFormatting>
  <conditionalFormatting sqref="H16">
    <cfRule type="colorScale" priority="144">
      <colorScale>
        <cfvo type="num" val="1"/>
        <cfvo type="num" val="2"/>
        <cfvo type="num" val="3"/>
        <color rgb="FFF8696B"/>
        <color rgb="FFFFEB84"/>
        <color rgb="FF00B050"/>
      </colorScale>
    </cfRule>
  </conditionalFormatting>
  <conditionalFormatting sqref="Q16">
    <cfRule type="colorScale" priority="141">
      <colorScale>
        <cfvo type="num" val="1"/>
        <cfvo type="num" val="2"/>
        <cfvo type="num" val="3"/>
        <color rgb="FFF8696B"/>
        <color rgb="FFFFEB84"/>
        <color rgb="FF63BE7B"/>
      </colorScale>
    </cfRule>
  </conditionalFormatting>
  <conditionalFormatting sqref="Q48">
    <cfRule type="colorScale" priority="140">
      <colorScale>
        <cfvo type="num" val="60"/>
        <cfvo type="num" val="70"/>
        <cfvo type="num" val="80"/>
        <color rgb="FFF8696B"/>
        <color rgb="FFFFEB84"/>
        <color rgb="FF63BE7B"/>
      </colorScale>
    </cfRule>
  </conditionalFormatting>
  <conditionalFormatting sqref="H51">
    <cfRule type="colorScale" priority="139">
      <colorScale>
        <cfvo type="num" val="50"/>
        <cfvo type="num" val="60"/>
        <cfvo type="num" val="70"/>
        <color rgb="FFF8696B"/>
        <color rgb="FFFFEB84"/>
        <color rgb="FF63BE7B"/>
      </colorScale>
    </cfRule>
  </conditionalFormatting>
  <conditionalFormatting sqref="H75">
    <cfRule type="colorScale" priority="138">
      <colorScale>
        <cfvo type="num" val="25"/>
        <cfvo type="num" val="75"/>
        <cfvo type="num" val="100"/>
        <color rgb="FFF8696B"/>
        <color rgb="FFFFEB84"/>
        <color rgb="FF63BE7B"/>
      </colorScale>
    </cfRule>
  </conditionalFormatting>
  <conditionalFormatting sqref="E24:E27">
    <cfRule type="cellIs" dxfId="62" priority="127" operator="between">
      <formula>1.5</formula>
      <formula>2.4</formula>
    </cfRule>
  </conditionalFormatting>
  <conditionalFormatting sqref="E24:E27">
    <cfRule type="iconSet" priority="128">
      <iconSet iconSet="4TrafficLights">
        <cfvo type="percent" val="0"/>
        <cfvo type="percent" val="25"/>
        <cfvo type="percent" val="50"/>
        <cfvo type="percent" val="75"/>
      </iconSet>
    </cfRule>
    <cfRule type="colorScale" priority="129">
      <colorScale>
        <cfvo type="min"/>
        <cfvo type="percentile" val="50"/>
        <cfvo type="max"/>
        <color rgb="FFF8696B"/>
        <color rgb="FFFFEB84"/>
        <color rgb="FF63BE7B"/>
      </colorScale>
    </cfRule>
    <cfRule type="cellIs" dxfId="61" priority="130" operator="between">
      <formula>2.5</formula>
      <formula>3</formula>
    </cfRule>
    <cfRule type="cellIs" dxfId="60" priority="131" operator="between">
      <formula>1.5</formula>
      <formula>2.4</formula>
    </cfRule>
    <cfRule type="cellIs" dxfId="59" priority="132" operator="between">
      <formula>1</formula>
      <formula>1.4</formula>
    </cfRule>
    <cfRule type="cellIs" dxfId="58" priority="133" operator="between">
      <formula>2.5</formula>
      <formula>3</formula>
    </cfRule>
    <cfRule type="cellIs" dxfId="57" priority="134" operator="between">
      <formula>2.5</formula>
      <formula>3</formula>
    </cfRule>
    <cfRule type="cellIs" dxfId="56" priority="135" operator="between">
      <formula>1</formula>
      <formula>1.4</formula>
    </cfRule>
  </conditionalFormatting>
  <conditionalFormatting sqref="E24:E27">
    <cfRule type="colorScale" priority="136">
      <colorScale>
        <cfvo type="min"/>
        <cfvo type="percentile" val="50"/>
        <cfvo type="max"/>
        <color rgb="FFF8696B"/>
        <color rgb="FFFFEB84"/>
        <color rgb="FF63BE7B"/>
      </colorScale>
    </cfRule>
  </conditionalFormatting>
  <conditionalFormatting sqref="E24:E27">
    <cfRule type="iconSet" priority="137">
      <iconSet iconSet="4RedToBlack">
        <cfvo type="percent" val="0"/>
        <cfvo type="percent" val="25"/>
        <cfvo type="percent" val="50"/>
        <cfvo type="percent" val="75"/>
      </iconSet>
    </cfRule>
  </conditionalFormatting>
  <conditionalFormatting sqref="E30">
    <cfRule type="cellIs" dxfId="55" priority="116" operator="between">
      <formula>1.5</formula>
      <formula>2.4</formula>
    </cfRule>
  </conditionalFormatting>
  <conditionalFormatting sqref="E30">
    <cfRule type="iconSet" priority="117">
      <iconSet iconSet="4TrafficLights">
        <cfvo type="percent" val="0"/>
        <cfvo type="percent" val="25"/>
        <cfvo type="percent" val="50"/>
        <cfvo type="percent" val="75"/>
      </iconSet>
    </cfRule>
    <cfRule type="colorScale" priority="118">
      <colorScale>
        <cfvo type="min"/>
        <cfvo type="percentile" val="50"/>
        <cfvo type="max"/>
        <color rgb="FFF8696B"/>
        <color rgb="FFFFEB84"/>
        <color rgb="FF63BE7B"/>
      </colorScale>
    </cfRule>
    <cfRule type="cellIs" dxfId="54" priority="119" operator="between">
      <formula>2.5</formula>
      <formula>3</formula>
    </cfRule>
    <cfRule type="cellIs" dxfId="53" priority="120" operator="between">
      <formula>1.5</formula>
      <formula>2.4</formula>
    </cfRule>
    <cfRule type="cellIs" dxfId="52" priority="121" operator="between">
      <formula>1</formula>
      <formula>1.4</formula>
    </cfRule>
    <cfRule type="cellIs" dxfId="51" priority="122" operator="between">
      <formula>2.5</formula>
      <formula>3</formula>
    </cfRule>
    <cfRule type="cellIs" dxfId="50" priority="123" operator="between">
      <formula>2.5</formula>
      <formula>3</formula>
    </cfRule>
    <cfRule type="cellIs" dxfId="49" priority="124" operator="between">
      <formula>1</formula>
      <formula>1.4</formula>
    </cfRule>
  </conditionalFormatting>
  <conditionalFormatting sqref="E30">
    <cfRule type="colorScale" priority="125">
      <colorScale>
        <cfvo type="min"/>
        <cfvo type="percentile" val="50"/>
        <cfvo type="max"/>
        <color rgb="FFF8696B"/>
        <color rgb="FFFFEB84"/>
        <color rgb="FF63BE7B"/>
      </colorScale>
    </cfRule>
  </conditionalFormatting>
  <conditionalFormatting sqref="E30">
    <cfRule type="iconSet" priority="126">
      <iconSet iconSet="4RedToBlack">
        <cfvo type="percent" val="0"/>
        <cfvo type="percent" val="25"/>
        <cfvo type="percent" val="50"/>
        <cfvo type="percent" val="75"/>
      </iconSet>
    </cfRule>
  </conditionalFormatting>
  <conditionalFormatting sqref="E33">
    <cfRule type="cellIs" dxfId="48" priority="105" operator="between">
      <formula>1.5</formula>
      <formula>2.4</formula>
    </cfRule>
  </conditionalFormatting>
  <conditionalFormatting sqref="E33">
    <cfRule type="iconSet" priority="106">
      <iconSet iconSet="4TrafficLights">
        <cfvo type="percent" val="0"/>
        <cfvo type="percent" val="25"/>
        <cfvo type="percent" val="50"/>
        <cfvo type="percent" val="75"/>
      </iconSet>
    </cfRule>
    <cfRule type="colorScale" priority="107">
      <colorScale>
        <cfvo type="min"/>
        <cfvo type="percentile" val="50"/>
        <cfvo type="max"/>
        <color rgb="FFF8696B"/>
        <color rgb="FFFFEB84"/>
        <color rgb="FF63BE7B"/>
      </colorScale>
    </cfRule>
    <cfRule type="cellIs" dxfId="47" priority="108" operator="between">
      <formula>2.5</formula>
      <formula>3</formula>
    </cfRule>
    <cfRule type="cellIs" dxfId="46" priority="109" operator="between">
      <formula>1.5</formula>
      <formula>2.4</formula>
    </cfRule>
    <cfRule type="cellIs" dxfId="45" priority="110" operator="between">
      <formula>1</formula>
      <formula>1.4</formula>
    </cfRule>
    <cfRule type="cellIs" dxfId="44" priority="111" operator="between">
      <formula>2.5</formula>
      <formula>3</formula>
    </cfRule>
    <cfRule type="cellIs" dxfId="43" priority="112" operator="between">
      <formula>2.5</formula>
      <formula>3</formula>
    </cfRule>
    <cfRule type="cellIs" dxfId="42" priority="113" operator="between">
      <formula>1</formula>
      <formula>1.4</formula>
    </cfRule>
  </conditionalFormatting>
  <conditionalFormatting sqref="E33">
    <cfRule type="colorScale" priority="114">
      <colorScale>
        <cfvo type="min"/>
        <cfvo type="percentile" val="50"/>
        <cfvo type="max"/>
        <color rgb="FFF8696B"/>
        <color rgb="FFFFEB84"/>
        <color rgb="FF63BE7B"/>
      </colorScale>
    </cfRule>
  </conditionalFormatting>
  <conditionalFormatting sqref="E33">
    <cfRule type="iconSet" priority="115">
      <iconSet iconSet="4RedToBlack">
        <cfvo type="percent" val="0"/>
        <cfvo type="percent" val="25"/>
        <cfvo type="percent" val="50"/>
        <cfvo type="percent" val="75"/>
      </iconSet>
    </cfRule>
  </conditionalFormatting>
  <conditionalFormatting sqref="R5">
    <cfRule type="cellIs" dxfId="41" priority="95" operator="between">
      <formula>1.5</formula>
      <formula>2.4</formula>
    </cfRule>
  </conditionalFormatting>
  <conditionalFormatting sqref="R5">
    <cfRule type="iconSet" priority="96">
      <iconSet iconSet="4TrafficLights">
        <cfvo type="percent" val="0"/>
        <cfvo type="percent" val="25"/>
        <cfvo type="percent" val="50"/>
        <cfvo type="percent" val="75"/>
      </iconSet>
    </cfRule>
    <cfRule type="colorScale" priority="97">
      <colorScale>
        <cfvo type="min"/>
        <cfvo type="percentile" val="50"/>
        <cfvo type="max"/>
        <color rgb="FFF8696B"/>
        <color rgb="FFFFEB84"/>
        <color rgb="FF63BE7B"/>
      </colorScale>
    </cfRule>
    <cfRule type="cellIs" dxfId="40" priority="98" operator="between">
      <formula>2.5</formula>
      <formula>3</formula>
    </cfRule>
    <cfRule type="cellIs" dxfId="39" priority="99" operator="between">
      <formula>1.5</formula>
      <formula>2.4</formula>
    </cfRule>
    <cfRule type="cellIs" dxfId="38" priority="100" operator="between">
      <formula>1</formula>
      <formula>1.4</formula>
    </cfRule>
    <cfRule type="cellIs" dxfId="37" priority="101" operator="between">
      <formula>2.5</formula>
      <formula>3</formula>
    </cfRule>
    <cfRule type="cellIs" dxfId="36" priority="102" operator="between">
      <formula>2.5</formula>
      <formula>3</formula>
    </cfRule>
    <cfRule type="cellIs" dxfId="35" priority="103" operator="between">
      <formula>1</formula>
      <formula>1.4</formula>
    </cfRule>
  </conditionalFormatting>
  <conditionalFormatting sqref="R5">
    <cfRule type="iconSet" priority="104">
      <iconSet iconSet="4RedToBlack">
        <cfvo type="percent" val="0"/>
        <cfvo type="percent" val="25"/>
        <cfvo type="percent" val="50"/>
        <cfvo type="percent" val="75"/>
      </iconSet>
    </cfRule>
  </conditionalFormatting>
  <conditionalFormatting sqref="S5">
    <cfRule type="cellIs" dxfId="34" priority="85" operator="between">
      <formula>1.5</formula>
      <formula>2.4</formula>
    </cfRule>
  </conditionalFormatting>
  <conditionalFormatting sqref="S5">
    <cfRule type="iconSet" priority="86">
      <iconSet iconSet="4TrafficLights">
        <cfvo type="percent" val="0"/>
        <cfvo type="percent" val="25"/>
        <cfvo type="percent" val="50"/>
        <cfvo type="percent" val="75"/>
      </iconSet>
    </cfRule>
    <cfRule type="colorScale" priority="87">
      <colorScale>
        <cfvo type="min"/>
        <cfvo type="percentile" val="50"/>
        <cfvo type="max"/>
        <color rgb="FFF8696B"/>
        <color rgb="FFFFEB84"/>
        <color rgb="FF63BE7B"/>
      </colorScale>
    </cfRule>
    <cfRule type="cellIs" dxfId="33" priority="88" operator="between">
      <formula>2.5</formula>
      <formula>3</formula>
    </cfRule>
    <cfRule type="cellIs" dxfId="32" priority="89" operator="between">
      <formula>1.5</formula>
      <formula>2.4</formula>
    </cfRule>
    <cfRule type="cellIs" dxfId="31" priority="90" operator="between">
      <formula>1</formula>
      <formula>1.4</formula>
    </cfRule>
    <cfRule type="cellIs" dxfId="30" priority="91" operator="between">
      <formula>2.5</formula>
      <formula>3</formula>
    </cfRule>
    <cfRule type="cellIs" dxfId="29" priority="92" operator="between">
      <formula>2.5</formula>
      <formula>3</formula>
    </cfRule>
    <cfRule type="cellIs" dxfId="28" priority="93" operator="between">
      <formula>1</formula>
      <formula>1.4</formula>
    </cfRule>
  </conditionalFormatting>
  <conditionalFormatting sqref="S5">
    <cfRule type="iconSet" priority="94">
      <iconSet iconSet="4RedToBlack">
        <cfvo type="percent" val="0"/>
        <cfvo type="percent" val="25"/>
        <cfvo type="percent" val="50"/>
        <cfvo type="percent" val="75"/>
      </iconSet>
    </cfRule>
  </conditionalFormatting>
  <conditionalFormatting sqref="H71">
    <cfRule type="colorScale" priority="84">
      <colorScale>
        <cfvo type="num" val="75"/>
        <cfvo type="num" val="80"/>
        <cfvo type="num" val="85"/>
        <color rgb="FFF8696B"/>
        <color rgb="FFFFEB84"/>
        <color rgb="FF00B050"/>
      </colorScale>
    </cfRule>
  </conditionalFormatting>
  <conditionalFormatting sqref="K71">
    <cfRule type="colorScale" priority="83">
      <colorScale>
        <cfvo type="num" val="75"/>
        <cfvo type="num" val="80"/>
        <cfvo type="num" val="85"/>
        <color rgb="FFF8696B"/>
        <color rgb="FFFFEB84"/>
        <color rgb="FF00B050"/>
      </colorScale>
    </cfRule>
  </conditionalFormatting>
  <conditionalFormatting sqref="H76:H77">
    <cfRule type="colorScale" priority="82">
      <colorScale>
        <cfvo type="num" val="75"/>
        <cfvo type="num" val="80"/>
        <cfvo type="num" val="85"/>
        <color rgb="FFF8696B"/>
        <color rgb="FFFFEB84"/>
        <color rgb="FF00B050"/>
      </colorScale>
    </cfRule>
  </conditionalFormatting>
  <conditionalFormatting sqref="F86:H86 F88:J88 F87">
    <cfRule type="colorScale" priority="81">
      <colorScale>
        <cfvo type="num" val="1"/>
        <cfvo type="num" val="2"/>
        <cfvo type="num" val="3"/>
        <color rgb="FFF8696B"/>
        <color rgb="FFFFEB84"/>
        <color rgb="FF00B050"/>
      </colorScale>
    </cfRule>
  </conditionalFormatting>
  <conditionalFormatting sqref="K76">
    <cfRule type="colorScale" priority="80">
      <colorScale>
        <cfvo type="num" val="75"/>
        <cfvo type="num" val="80"/>
        <cfvo type="num" val="85"/>
        <color rgb="FFF8696B"/>
        <color rgb="FFFFEB84"/>
        <color rgb="FF00B050"/>
      </colorScale>
    </cfRule>
  </conditionalFormatting>
  <conditionalFormatting sqref="K77">
    <cfRule type="colorScale" priority="79">
      <colorScale>
        <cfvo type="num" val="75"/>
        <cfvo type="num" val="80"/>
        <cfvo type="num" val="85"/>
        <color rgb="FFF8696B"/>
        <color rgb="FFFFEB84"/>
        <color rgb="FF00B050"/>
      </colorScale>
    </cfRule>
  </conditionalFormatting>
  <conditionalFormatting sqref="S8:S10">
    <cfRule type="cellIs" dxfId="27" priority="69" operator="between">
      <formula>1.5</formula>
      <formula>2.4</formula>
    </cfRule>
  </conditionalFormatting>
  <conditionalFormatting sqref="S8:S10">
    <cfRule type="iconSet" priority="70">
      <iconSet iconSet="4TrafficLights">
        <cfvo type="percent" val="0"/>
        <cfvo type="percent" val="25"/>
        <cfvo type="percent" val="50"/>
        <cfvo type="percent" val="75"/>
      </iconSet>
    </cfRule>
    <cfRule type="colorScale" priority="71">
      <colorScale>
        <cfvo type="min"/>
        <cfvo type="percentile" val="50"/>
        <cfvo type="max"/>
        <color rgb="FFF8696B"/>
        <color rgb="FFFFEB84"/>
        <color rgb="FF63BE7B"/>
      </colorScale>
    </cfRule>
    <cfRule type="cellIs" dxfId="26" priority="72" operator="between">
      <formula>2.5</formula>
      <formula>3</formula>
    </cfRule>
    <cfRule type="cellIs" dxfId="25" priority="73" operator="between">
      <formula>1.5</formula>
      <formula>2.4</formula>
    </cfRule>
    <cfRule type="cellIs" dxfId="24" priority="74" operator="between">
      <formula>1</formula>
      <formula>1.4</formula>
    </cfRule>
    <cfRule type="cellIs" dxfId="23" priority="75" operator="between">
      <formula>2.5</formula>
      <formula>3</formula>
    </cfRule>
    <cfRule type="cellIs" dxfId="22" priority="76" operator="between">
      <formula>2.5</formula>
      <formula>3</formula>
    </cfRule>
    <cfRule type="cellIs" dxfId="21" priority="77" operator="between">
      <formula>1</formula>
      <formula>1.4</formula>
    </cfRule>
  </conditionalFormatting>
  <conditionalFormatting sqref="S8:S10">
    <cfRule type="iconSet" priority="78">
      <iconSet iconSet="4RedToBlack">
        <cfvo type="percent" val="0"/>
        <cfvo type="percent" val="25"/>
        <cfvo type="percent" val="50"/>
        <cfvo type="percent" val="75"/>
      </iconSet>
    </cfRule>
  </conditionalFormatting>
  <conditionalFormatting sqref="T5">
    <cfRule type="cellIs" dxfId="20" priority="59" operator="between">
      <formula>1.5</formula>
      <formula>2.4</formula>
    </cfRule>
  </conditionalFormatting>
  <conditionalFormatting sqref="T5">
    <cfRule type="iconSet" priority="60">
      <iconSet iconSet="4TrafficLights">
        <cfvo type="percent" val="0"/>
        <cfvo type="percent" val="25"/>
        <cfvo type="percent" val="50"/>
        <cfvo type="percent" val="75"/>
      </iconSet>
    </cfRule>
    <cfRule type="colorScale" priority="61">
      <colorScale>
        <cfvo type="min"/>
        <cfvo type="percentile" val="50"/>
        <cfvo type="max"/>
        <color rgb="FFF8696B"/>
        <color rgb="FFFFEB84"/>
        <color rgb="FF63BE7B"/>
      </colorScale>
    </cfRule>
    <cfRule type="cellIs" dxfId="19" priority="62" operator="between">
      <formula>2.5</formula>
      <formula>3</formula>
    </cfRule>
    <cfRule type="cellIs" dxfId="18" priority="63" operator="between">
      <formula>1.5</formula>
      <formula>2.4</formula>
    </cfRule>
    <cfRule type="cellIs" dxfId="17" priority="64" operator="between">
      <formula>1</formula>
      <formula>1.4</formula>
    </cfRule>
    <cfRule type="cellIs" dxfId="16" priority="65" operator="between">
      <formula>2.5</formula>
      <formula>3</formula>
    </cfRule>
    <cfRule type="cellIs" dxfId="15" priority="66" operator="between">
      <formula>2.5</formula>
      <formula>3</formula>
    </cfRule>
    <cfRule type="cellIs" dxfId="14" priority="67" operator="between">
      <formula>1</formula>
      <formula>1.4</formula>
    </cfRule>
  </conditionalFormatting>
  <conditionalFormatting sqref="T5">
    <cfRule type="iconSet" priority="68">
      <iconSet iconSet="4RedToBlack">
        <cfvo type="percent" val="0"/>
        <cfvo type="percent" val="25"/>
        <cfvo type="percent" val="50"/>
        <cfvo type="percent" val="75"/>
      </iconSet>
    </cfRule>
  </conditionalFormatting>
  <conditionalFormatting sqref="O91:Q91">
    <cfRule type="colorScale" priority="48">
      <colorScale>
        <cfvo type="num" val="1"/>
        <cfvo type="num" val="2"/>
        <cfvo type="num" val="3"/>
        <color rgb="FFF8696B"/>
        <color rgb="FFFFEB84"/>
        <color rgb="FF00B050"/>
      </colorScale>
    </cfRule>
  </conditionalFormatting>
  <conditionalFormatting sqref="L88:M88">
    <cfRule type="colorScale" priority="45">
      <colorScale>
        <cfvo type="num" val="1"/>
        <cfvo type="num" val="2"/>
        <cfvo type="num" val="3"/>
        <color rgb="FFF8696B"/>
        <color rgb="FFFFEB84"/>
        <color rgb="FF00B050"/>
      </colorScale>
    </cfRule>
  </conditionalFormatting>
  <conditionalFormatting sqref="K91:M91">
    <cfRule type="colorScale" priority="43">
      <colorScale>
        <cfvo type="num" val="1"/>
        <cfvo type="num" val="2"/>
        <cfvo type="num" val="3"/>
        <color rgb="FFF8696B"/>
        <color rgb="FFFFEB84"/>
        <color rgb="FF00B050"/>
      </colorScale>
    </cfRule>
  </conditionalFormatting>
  <conditionalFormatting sqref="N88">
    <cfRule type="colorScale" priority="40">
      <colorScale>
        <cfvo type="num" val="4"/>
        <cfvo type="num" val="5"/>
        <cfvo type="num" val="10"/>
        <color rgb="FF00B050"/>
        <color rgb="FFFFC000"/>
        <color rgb="FFFF0000"/>
      </colorScale>
    </cfRule>
  </conditionalFormatting>
  <conditionalFormatting sqref="T8:T10">
    <cfRule type="cellIs" dxfId="13" priority="27" operator="between">
      <formula>1.5</formula>
      <formula>2.4</formula>
    </cfRule>
  </conditionalFormatting>
  <conditionalFormatting sqref="T8:T10">
    <cfRule type="iconSet" priority="28">
      <iconSet iconSet="4TrafficLights">
        <cfvo type="percent" val="0"/>
        <cfvo type="percent" val="25"/>
        <cfvo type="percent" val="50"/>
        <cfvo type="percent" val="75"/>
      </iconSet>
    </cfRule>
    <cfRule type="colorScale" priority="29">
      <colorScale>
        <cfvo type="min"/>
        <cfvo type="percentile" val="50"/>
        <cfvo type="max"/>
        <color rgb="FFF8696B"/>
        <color rgb="FFFFEB84"/>
        <color rgb="FF63BE7B"/>
      </colorScale>
    </cfRule>
    <cfRule type="cellIs" dxfId="12" priority="30" operator="between">
      <formula>2.5</formula>
      <formula>3</formula>
    </cfRule>
    <cfRule type="cellIs" dxfId="11" priority="31" operator="between">
      <formula>1.5</formula>
      <formula>2.4</formula>
    </cfRule>
    <cfRule type="cellIs" dxfId="10" priority="32" operator="between">
      <formula>1</formula>
      <formula>1.4</formula>
    </cfRule>
    <cfRule type="cellIs" dxfId="9" priority="33" operator="between">
      <formula>2.5</formula>
      <formula>3</formula>
    </cfRule>
    <cfRule type="cellIs" dxfId="8" priority="34" operator="between">
      <formula>2.5</formula>
      <formula>3</formula>
    </cfRule>
    <cfRule type="cellIs" dxfId="7" priority="35" operator="between">
      <formula>1</formula>
      <formula>1.4</formula>
    </cfRule>
  </conditionalFormatting>
  <conditionalFormatting sqref="T8:T10">
    <cfRule type="iconSet" priority="36">
      <iconSet iconSet="4RedToBlack">
        <cfvo type="percent" val="0"/>
        <cfvo type="percent" val="25"/>
        <cfvo type="percent" val="50"/>
        <cfvo type="percent" val="75"/>
      </iconSet>
    </cfRule>
  </conditionalFormatting>
  <conditionalFormatting sqref="T11:T12">
    <cfRule type="cellIs" dxfId="6" priority="17" operator="between">
      <formula>1.5</formula>
      <formula>2.4</formula>
    </cfRule>
  </conditionalFormatting>
  <conditionalFormatting sqref="T11:T12">
    <cfRule type="iconSet" priority="18">
      <iconSet iconSet="4TrafficLights">
        <cfvo type="percent" val="0"/>
        <cfvo type="percent" val="25"/>
        <cfvo type="percent" val="50"/>
        <cfvo type="percent" val="75"/>
      </iconSet>
    </cfRule>
    <cfRule type="colorScale" priority="19">
      <colorScale>
        <cfvo type="min"/>
        <cfvo type="percentile" val="50"/>
        <cfvo type="max"/>
        <color rgb="FFF8696B"/>
        <color rgb="FFFFEB84"/>
        <color rgb="FF63BE7B"/>
      </colorScale>
    </cfRule>
    <cfRule type="cellIs" dxfId="5" priority="20" operator="between">
      <formula>2.5</formula>
      <formula>3</formula>
    </cfRule>
    <cfRule type="cellIs" dxfId="4" priority="21" operator="between">
      <formula>1.5</formula>
      <formula>2.4</formula>
    </cfRule>
    <cfRule type="cellIs" dxfId="3" priority="22" operator="between">
      <formula>1</formula>
      <formula>1.4</formula>
    </cfRule>
    <cfRule type="cellIs" dxfId="2" priority="23" operator="between">
      <formula>2.5</formula>
      <formula>3</formula>
    </cfRule>
    <cfRule type="cellIs" dxfId="1" priority="24" operator="between">
      <formula>2.5</formula>
      <formula>3</formula>
    </cfRule>
    <cfRule type="cellIs" dxfId="0" priority="25" operator="between">
      <formula>1</formula>
      <formula>1.4</formula>
    </cfRule>
  </conditionalFormatting>
  <conditionalFormatting sqref="T11:T12">
    <cfRule type="iconSet" priority="26">
      <iconSet iconSet="4RedToBlack">
        <cfvo type="percent" val="0"/>
        <cfvo type="percent" val="25"/>
        <cfvo type="percent" val="50"/>
        <cfvo type="percent" val="75"/>
      </iconSet>
    </cfRule>
  </conditionalFormatting>
  <conditionalFormatting sqref="T6">
    <cfRule type="colorScale" priority="16">
      <colorScale>
        <cfvo type="num" val="1"/>
        <cfvo type="num" val="2"/>
        <cfvo type="num" val="3"/>
        <color rgb="FFF8696B"/>
        <color rgb="FFFFEB84"/>
        <color rgb="FF63BE7B"/>
      </colorScale>
    </cfRule>
  </conditionalFormatting>
  <conditionalFormatting sqref="F88:Q88">
    <cfRule type="colorScale" priority="15">
      <colorScale>
        <cfvo type="num" val="6"/>
        <cfvo type="num" val="10"/>
        <color rgb="FF00B050"/>
        <color rgb="FFFF0000"/>
      </colorScale>
    </cfRule>
  </conditionalFormatting>
  <conditionalFormatting sqref="K16">
    <cfRule type="colorScale" priority="14">
      <colorScale>
        <cfvo type="num" val="1"/>
        <cfvo type="num" val="2"/>
        <cfvo type="num" val="3"/>
        <color rgb="FFF8696B"/>
        <color rgb="FFFFEB84"/>
        <color rgb="FF00B050"/>
      </colorScale>
    </cfRule>
  </conditionalFormatting>
  <conditionalFormatting sqref="N16">
    <cfRule type="colorScale" priority="13">
      <colorScale>
        <cfvo type="num" val="1"/>
        <cfvo type="num" val="2"/>
        <cfvo type="num" val="3"/>
        <color rgb="FFF8696B"/>
        <color rgb="FFFFEB84"/>
        <color rgb="FF00B050"/>
      </colorScale>
    </cfRule>
  </conditionalFormatting>
  <conditionalFormatting sqref="G87:N87">
    <cfRule type="colorScale" priority="12">
      <colorScale>
        <cfvo type="num" val="1"/>
        <cfvo type="num" val="2"/>
        <cfvo type="num" val="3"/>
        <color rgb="FFF8696B"/>
        <color rgb="FFFFEB84"/>
        <color rgb="FF00B050"/>
      </colorScale>
    </cfRule>
  </conditionalFormatting>
  <conditionalFormatting sqref="K86:N86">
    <cfRule type="colorScale" priority="11">
      <colorScale>
        <cfvo type="num" val="1"/>
        <cfvo type="num" val="2"/>
        <cfvo type="num" val="3"/>
        <color rgb="FFF8696B"/>
        <color rgb="FFFFEB84"/>
        <color rgb="FF00B050"/>
      </colorScale>
    </cfRule>
  </conditionalFormatting>
  <conditionalFormatting sqref="G89">
    <cfRule type="colorScale" priority="10">
      <colorScale>
        <cfvo type="num" val="1"/>
        <cfvo type="num" val="2"/>
        <cfvo type="num" val="3"/>
        <color rgb="FFF8696B"/>
        <color rgb="FFFFEB84"/>
        <color rgb="FF00B050"/>
      </colorScale>
    </cfRule>
  </conditionalFormatting>
  <conditionalFormatting sqref="K93:N93">
    <cfRule type="colorScale" priority="9">
      <colorScale>
        <cfvo type="num" val="1"/>
        <cfvo type="num" val="2"/>
        <cfvo type="num" val="3"/>
        <color rgb="FFF8696B"/>
        <color rgb="FFFFEB84"/>
        <color rgb="FF00B050"/>
      </colorScale>
    </cfRule>
  </conditionalFormatting>
  <conditionalFormatting sqref="N91">
    <cfRule type="colorScale" priority="7">
      <colorScale>
        <cfvo type="num" val="1"/>
        <cfvo type="num" val="2"/>
        <cfvo type="num" val="3"/>
        <color rgb="FFF8696B"/>
        <color rgb="FFFFEB84"/>
        <color rgb="FF00B050"/>
      </colorScale>
    </cfRule>
  </conditionalFormatting>
  <conditionalFormatting sqref="O7:Q15">
    <cfRule type="colorScale" priority="6">
      <colorScale>
        <cfvo type="num" val="1"/>
        <cfvo type="num" val="2"/>
        <cfvo type="num" val="3"/>
        <color rgb="FFF8696B"/>
        <color rgb="FFFFEB84"/>
        <color rgb="FF63BE7B"/>
      </colorScale>
    </cfRule>
  </conditionalFormatting>
  <conditionalFormatting sqref="N71">
    <cfRule type="colorScale" priority="4">
      <colorScale>
        <cfvo type="num" val="75"/>
        <cfvo type="num" val="80"/>
        <cfvo type="num" val="85"/>
        <color rgb="FFF8696B"/>
        <color rgb="FFFFEB84"/>
        <color rgb="FF00B050"/>
      </colorScale>
    </cfRule>
  </conditionalFormatting>
  <conditionalFormatting sqref="P35">
    <cfRule type="colorScale" priority="3">
      <colorScale>
        <cfvo type="num" val="1"/>
        <cfvo type="num" val="2"/>
        <cfvo type="num" val="3"/>
        <color rgb="FFF8696B"/>
        <color rgb="FFFFEB84"/>
        <color rgb="FF63BE7B"/>
      </colorScale>
    </cfRule>
  </conditionalFormatting>
  <conditionalFormatting sqref="K35">
    <cfRule type="colorScale" priority="2">
      <colorScale>
        <cfvo type="num" val="1"/>
        <cfvo type="num" val="2"/>
        <cfvo type="num" val="3"/>
        <color rgb="FFF8696B"/>
        <color rgb="FFFFEB84"/>
        <color rgb="FF00B050"/>
      </colorScale>
    </cfRule>
  </conditionalFormatting>
  <conditionalFormatting sqref="N68">
    <cfRule type="colorScale" priority="1">
      <colorScale>
        <cfvo type="num" val="1"/>
        <cfvo type="num" val="2"/>
        <cfvo type="num" val="3"/>
        <color rgb="FFF8696B"/>
        <color rgb="FFFFEB84"/>
        <color rgb="FF00B050"/>
      </colorScale>
    </cfRule>
  </conditionalFormatting>
  <pageMargins left="0.7" right="0.7" top="0.75" bottom="0.75" header="0.3" footer="0.3"/>
  <pageSetup paperSize="8" scale="34" fitToHeight="0" orientation="landscape" r:id="rId1"/>
  <rowBreaks count="1" manualBreakCount="1">
    <brk id="46"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20"/>
  <sheetViews>
    <sheetView showGridLines="0" workbookViewId="0">
      <selection activeCell="B30" sqref="B30"/>
    </sheetView>
  </sheetViews>
  <sheetFormatPr defaultRowHeight="15" x14ac:dyDescent="0.25"/>
  <cols>
    <col min="1" max="1" width="25.85546875" customWidth="1"/>
    <col min="2" max="2" width="99" customWidth="1"/>
    <col min="4" max="4" width="13.140625" customWidth="1"/>
  </cols>
  <sheetData>
    <row r="1" spans="1:14" ht="21" x14ac:dyDescent="0.35">
      <c r="A1" s="64" t="s">
        <v>257</v>
      </c>
      <c r="B1" s="63"/>
      <c r="C1" s="55"/>
      <c r="D1" s="55"/>
      <c r="E1" s="55"/>
    </row>
    <row r="3" spans="1:14" ht="21" x14ac:dyDescent="0.35">
      <c r="A3" s="64" t="s">
        <v>227</v>
      </c>
    </row>
    <row r="4" spans="1:14" ht="21" x14ac:dyDescent="0.35">
      <c r="A4" s="55"/>
    </row>
    <row r="5" spans="1:14" ht="15.75" x14ac:dyDescent="0.25">
      <c r="A5" s="57" t="s">
        <v>228</v>
      </c>
    </row>
    <row r="6" spans="1:14" ht="15.75" x14ac:dyDescent="0.25">
      <c r="A6" s="60" t="s">
        <v>89</v>
      </c>
      <c r="B6" s="60" t="s">
        <v>145</v>
      </c>
      <c r="C6" s="56"/>
      <c r="D6" s="56"/>
      <c r="E6" s="56"/>
      <c r="F6" s="56"/>
      <c r="G6" s="56"/>
      <c r="H6" s="56"/>
      <c r="I6" s="56"/>
      <c r="J6" s="56"/>
      <c r="K6" s="56"/>
      <c r="L6" s="56"/>
      <c r="M6" s="56"/>
      <c r="N6" s="56"/>
    </row>
    <row r="7" spans="1:14" ht="15.75" x14ac:dyDescent="0.25">
      <c r="A7" s="58" t="s">
        <v>241</v>
      </c>
      <c r="B7" s="58" t="s">
        <v>242</v>
      </c>
      <c r="C7" s="56"/>
      <c r="D7" s="56"/>
      <c r="E7" s="56"/>
      <c r="F7" s="56"/>
      <c r="G7" s="56"/>
      <c r="H7" s="56"/>
      <c r="I7" s="56"/>
      <c r="J7" s="56"/>
      <c r="K7" s="56"/>
      <c r="L7" s="56"/>
      <c r="M7" s="56"/>
      <c r="N7" s="56"/>
    </row>
    <row r="8" spans="1:14" ht="15.75" x14ac:dyDescent="0.25">
      <c r="A8" s="58" t="s">
        <v>216</v>
      </c>
      <c r="B8" s="58" t="s">
        <v>233</v>
      </c>
      <c r="C8" s="56"/>
      <c r="D8" s="56"/>
      <c r="E8" s="56"/>
      <c r="F8" s="56"/>
      <c r="G8" s="56"/>
      <c r="H8" s="56"/>
      <c r="I8" s="56"/>
      <c r="J8" s="56"/>
      <c r="K8" s="56"/>
      <c r="L8" s="56"/>
      <c r="M8" s="56"/>
      <c r="N8" s="56"/>
    </row>
    <row r="9" spans="1:14" ht="15.75" x14ac:dyDescent="0.25">
      <c r="A9" s="58" t="s">
        <v>247</v>
      </c>
      <c r="B9" s="58" t="s">
        <v>234</v>
      </c>
      <c r="C9" s="56"/>
      <c r="D9" s="56"/>
      <c r="E9" s="56"/>
      <c r="F9" s="56"/>
      <c r="G9" s="56"/>
      <c r="H9" s="56"/>
      <c r="I9" s="56"/>
      <c r="J9" s="56"/>
      <c r="K9" s="56"/>
      <c r="L9" s="56"/>
      <c r="M9" s="56"/>
      <c r="N9" s="56"/>
    </row>
    <row r="10" spans="1:14" ht="15.75" x14ac:dyDescent="0.25">
      <c r="A10" s="58" t="s">
        <v>70</v>
      </c>
      <c r="B10" s="58" t="s">
        <v>235</v>
      </c>
      <c r="C10" s="56"/>
      <c r="D10" s="56"/>
      <c r="E10" s="56"/>
      <c r="F10" s="56"/>
      <c r="G10" s="56"/>
      <c r="H10" s="56"/>
      <c r="I10" s="56"/>
      <c r="J10" s="56"/>
      <c r="K10" s="56"/>
      <c r="L10" s="56"/>
      <c r="M10" s="56"/>
      <c r="N10" s="56"/>
    </row>
    <row r="11" spans="1:14" ht="15.75" x14ac:dyDescent="0.25">
      <c r="A11" s="58" t="s">
        <v>248</v>
      </c>
      <c r="B11" s="58" t="s">
        <v>236</v>
      </c>
      <c r="C11" s="56"/>
      <c r="D11" s="56"/>
      <c r="E11" s="56"/>
      <c r="F11" s="56"/>
      <c r="G11" s="56"/>
      <c r="H11" s="56"/>
      <c r="I11" s="56"/>
      <c r="J11" s="56"/>
      <c r="K11" s="56"/>
      <c r="L11" s="56"/>
      <c r="M11" s="56"/>
      <c r="N11" s="56"/>
    </row>
    <row r="12" spans="1:14" ht="15.75" x14ac:dyDescent="0.25">
      <c r="A12" s="58"/>
      <c r="B12" s="58" t="s">
        <v>255</v>
      </c>
      <c r="C12" s="56"/>
      <c r="D12" s="56"/>
      <c r="E12" s="56"/>
      <c r="F12" s="56"/>
      <c r="G12" s="56"/>
      <c r="H12" s="56"/>
      <c r="I12" s="56"/>
      <c r="J12" s="56"/>
      <c r="K12" s="56"/>
      <c r="L12" s="56"/>
      <c r="M12" s="56"/>
      <c r="N12" s="56"/>
    </row>
    <row r="13" spans="1:14" ht="15.75" x14ac:dyDescent="0.25">
      <c r="A13" s="59"/>
      <c r="B13" s="59"/>
      <c r="C13" s="56"/>
      <c r="D13" s="56"/>
      <c r="E13" s="56"/>
      <c r="F13" s="56"/>
      <c r="G13" s="56"/>
      <c r="H13" s="56"/>
      <c r="I13" s="56"/>
      <c r="J13" s="56"/>
      <c r="K13" s="56"/>
      <c r="L13" s="56"/>
      <c r="M13" s="56"/>
      <c r="N13" s="56"/>
    </row>
    <row r="14" spans="1:14" ht="15.75" x14ac:dyDescent="0.25">
      <c r="A14" s="57" t="s">
        <v>232</v>
      </c>
      <c r="B14" s="56"/>
      <c r="C14" s="56"/>
      <c r="D14" s="56"/>
      <c r="E14" s="56"/>
      <c r="F14" s="56"/>
      <c r="G14" s="56"/>
      <c r="H14" s="56"/>
      <c r="I14" s="56"/>
      <c r="J14" s="56"/>
      <c r="K14" s="56"/>
      <c r="L14" s="56"/>
      <c r="M14" s="56"/>
      <c r="N14" s="56"/>
    </row>
    <row r="15" spans="1:14" ht="15.75" x14ac:dyDescent="0.25">
      <c r="A15" s="60" t="s">
        <v>89</v>
      </c>
      <c r="B15" s="60" t="s">
        <v>145</v>
      </c>
      <c r="C15" s="56"/>
      <c r="D15" s="56"/>
      <c r="E15" s="56"/>
      <c r="F15" s="56"/>
      <c r="G15" s="56"/>
      <c r="H15" s="56"/>
      <c r="I15" s="56"/>
      <c r="J15" s="56"/>
      <c r="K15" s="56"/>
      <c r="L15" s="56"/>
      <c r="M15" s="56"/>
      <c r="N15" s="56"/>
    </row>
    <row r="16" spans="1:14" ht="15.75" x14ac:dyDescent="0.25">
      <c r="A16" s="58" t="s">
        <v>220</v>
      </c>
      <c r="B16" s="58" t="s">
        <v>258</v>
      </c>
      <c r="C16" s="56"/>
      <c r="D16" s="56"/>
      <c r="E16" s="56"/>
      <c r="F16" s="56"/>
      <c r="G16" s="56"/>
      <c r="H16" s="56"/>
      <c r="I16" s="56"/>
      <c r="J16" s="56"/>
      <c r="K16" s="56"/>
      <c r="L16" s="56"/>
      <c r="M16" s="56"/>
      <c r="N16" s="56"/>
    </row>
    <row r="17" spans="1:14" ht="15.75" x14ac:dyDescent="0.25">
      <c r="A17" s="58" t="s">
        <v>221</v>
      </c>
      <c r="B17" s="58" t="s">
        <v>258</v>
      </c>
      <c r="C17" s="56"/>
      <c r="D17" s="56"/>
      <c r="E17" s="56"/>
      <c r="F17" s="56"/>
      <c r="G17" s="56"/>
      <c r="H17" s="56"/>
      <c r="I17" s="56"/>
      <c r="J17" s="56"/>
      <c r="K17" s="56"/>
      <c r="L17" s="56"/>
      <c r="M17" s="56"/>
      <c r="N17" s="56"/>
    </row>
    <row r="18" spans="1:14" ht="15.75" x14ac:dyDescent="0.25">
      <c r="A18" s="58" t="s">
        <v>79</v>
      </c>
      <c r="B18" s="58" t="s">
        <v>259</v>
      </c>
      <c r="C18" s="56"/>
      <c r="D18" s="56"/>
      <c r="E18" s="56"/>
      <c r="F18" s="56"/>
      <c r="G18" s="56"/>
      <c r="H18" s="56"/>
      <c r="I18" s="56"/>
      <c r="J18" s="56"/>
      <c r="K18" s="56"/>
      <c r="L18" s="56"/>
      <c r="M18" s="56"/>
      <c r="N18" s="56"/>
    </row>
    <row r="19" spans="1:14" ht="15.75" x14ac:dyDescent="0.25">
      <c r="A19" s="58" t="s">
        <v>239</v>
      </c>
      <c r="B19" s="58" t="s">
        <v>260</v>
      </c>
      <c r="C19" s="56"/>
      <c r="D19" s="56"/>
      <c r="E19" s="56"/>
      <c r="F19" s="56"/>
      <c r="G19" s="56"/>
      <c r="H19" s="56"/>
      <c r="I19" s="56"/>
      <c r="J19" s="56"/>
      <c r="K19" s="56"/>
      <c r="L19" s="56"/>
      <c r="M19" s="56"/>
      <c r="N19" s="56"/>
    </row>
    <row r="20" spans="1:14" ht="15.75" x14ac:dyDescent="0.25">
      <c r="A20" s="58" t="s">
        <v>254</v>
      </c>
      <c r="B20" s="58" t="s">
        <v>256</v>
      </c>
      <c r="C20" s="56"/>
      <c r="D20" s="56"/>
      <c r="E20" s="56"/>
      <c r="F20" s="56"/>
      <c r="G20" s="56"/>
      <c r="H20" s="56"/>
      <c r="I20" s="56"/>
      <c r="J20" s="56"/>
      <c r="K20" s="56"/>
      <c r="L20" s="56"/>
      <c r="M20" s="56"/>
      <c r="N20" s="5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20"/>
  <sheetViews>
    <sheetView workbookViewId="0">
      <selection activeCell="B25" sqref="B25"/>
    </sheetView>
  </sheetViews>
  <sheetFormatPr defaultRowHeight="15" x14ac:dyDescent="0.25"/>
  <cols>
    <col min="1" max="1" width="20" customWidth="1"/>
    <col min="2" max="2" width="98.42578125" customWidth="1"/>
  </cols>
  <sheetData>
    <row r="1" spans="1:2" ht="21" x14ac:dyDescent="0.35">
      <c r="A1" s="64" t="s">
        <v>347</v>
      </c>
      <c r="B1" s="84"/>
    </row>
    <row r="2" spans="1:2" x14ac:dyDescent="0.25">
      <c r="B2" s="85"/>
    </row>
    <row r="3" spans="1:2" ht="21" x14ac:dyDescent="0.35">
      <c r="A3" s="64" t="s">
        <v>227</v>
      </c>
      <c r="B3" s="85"/>
    </row>
    <row r="4" spans="1:2" ht="21" x14ac:dyDescent="0.35">
      <c r="A4" s="55"/>
      <c r="B4" s="85"/>
    </row>
    <row r="5" spans="1:2" ht="15.75" x14ac:dyDescent="0.25">
      <c r="A5" s="57" t="s">
        <v>228</v>
      </c>
      <c r="B5" s="85"/>
    </row>
    <row r="6" spans="1:2" ht="15.75" x14ac:dyDescent="0.25">
      <c r="A6" s="60" t="s">
        <v>89</v>
      </c>
      <c r="B6" s="86" t="s">
        <v>145</v>
      </c>
    </row>
    <row r="7" spans="1:2" ht="47.25" x14ac:dyDescent="0.25">
      <c r="A7" s="58" t="s">
        <v>359</v>
      </c>
      <c r="B7" s="87" t="s">
        <v>360</v>
      </c>
    </row>
    <row r="8" spans="1:2" ht="15.75" x14ac:dyDescent="0.25">
      <c r="A8" s="58" t="s">
        <v>261</v>
      </c>
      <c r="B8" s="87" t="s">
        <v>361</v>
      </c>
    </row>
    <row r="9" spans="1:2" ht="78.75" x14ac:dyDescent="0.25">
      <c r="A9" s="58" t="s">
        <v>239</v>
      </c>
      <c r="B9" s="88" t="s">
        <v>362</v>
      </c>
    </row>
    <row r="10" spans="1:2" ht="15.75" x14ac:dyDescent="0.25">
      <c r="A10" s="59"/>
      <c r="B10" s="89"/>
    </row>
    <row r="11" spans="1:2" ht="15.75" x14ac:dyDescent="0.25">
      <c r="A11" s="59"/>
      <c r="B11" s="89"/>
    </row>
    <row r="12" spans="1:2" ht="15.75" x14ac:dyDescent="0.25">
      <c r="A12" s="57" t="s">
        <v>232</v>
      </c>
      <c r="B12" s="90"/>
    </row>
    <row r="13" spans="1:2" ht="15.75" x14ac:dyDescent="0.25">
      <c r="A13" s="60" t="s">
        <v>89</v>
      </c>
      <c r="B13" s="86" t="s">
        <v>145</v>
      </c>
    </row>
    <row r="14" spans="1:2" ht="31.5" x14ac:dyDescent="0.25">
      <c r="A14" s="58" t="s">
        <v>363</v>
      </c>
      <c r="B14" s="87" t="s">
        <v>364</v>
      </c>
    </row>
    <row r="15" spans="1:2" ht="15.75" x14ac:dyDescent="0.25">
      <c r="A15" s="58" t="s">
        <v>275</v>
      </c>
      <c r="B15" s="87" t="s">
        <v>365</v>
      </c>
    </row>
    <row r="16" spans="1:2" ht="15.75" x14ac:dyDescent="0.25">
      <c r="A16" s="58"/>
      <c r="B16" s="58"/>
    </row>
    <row r="17" spans="1:2" ht="15.75" x14ac:dyDescent="0.25">
      <c r="A17" s="58"/>
      <c r="B17" s="58"/>
    </row>
    <row r="18" spans="1:2" ht="15.75" x14ac:dyDescent="0.25">
      <c r="A18" s="58"/>
      <c r="B18" s="58"/>
    </row>
    <row r="19" spans="1:2" ht="15.75" x14ac:dyDescent="0.25">
      <c r="A19" s="58"/>
      <c r="B19" s="58"/>
    </row>
    <row r="20" spans="1:2" ht="15.75" x14ac:dyDescent="0.25">
      <c r="A20" s="58"/>
      <c r="B20" s="5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B17"/>
  <sheetViews>
    <sheetView workbookViewId="0">
      <selection activeCell="A21" sqref="A21"/>
    </sheetView>
  </sheetViews>
  <sheetFormatPr defaultRowHeight="15" x14ac:dyDescent="0.25"/>
  <cols>
    <col min="1" max="1" width="48.7109375" customWidth="1"/>
    <col min="2" max="2" width="75.28515625" customWidth="1"/>
  </cols>
  <sheetData>
    <row r="1" spans="1:2" ht="21" x14ac:dyDescent="0.35">
      <c r="A1" s="64" t="s">
        <v>366</v>
      </c>
      <c r="B1" s="84"/>
    </row>
    <row r="2" spans="1:2" x14ac:dyDescent="0.25">
      <c r="B2" s="85"/>
    </row>
    <row r="3" spans="1:2" ht="21" x14ac:dyDescent="0.35">
      <c r="A3" s="64" t="s">
        <v>227</v>
      </c>
      <c r="B3" s="85"/>
    </row>
    <row r="4" spans="1:2" ht="21" x14ac:dyDescent="0.35">
      <c r="A4" s="55"/>
      <c r="B4" s="85"/>
    </row>
    <row r="5" spans="1:2" ht="15.75" x14ac:dyDescent="0.25">
      <c r="A5" s="57" t="s">
        <v>228</v>
      </c>
      <c r="B5" s="85"/>
    </row>
    <row r="6" spans="1:2" ht="15.75" x14ac:dyDescent="0.25">
      <c r="A6" s="60" t="s">
        <v>89</v>
      </c>
      <c r="B6" s="86" t="s">
        <v>145</v>
      </c>
    </row>
    <row r="7" spans="1:2" ht="15" customHeight="1" x14ac:dyDescent="0.25">
      <c r="A7" s="92" t="s">
        <v>241</v>
      </c>
      <c r="B7" s="96" t="s">
        <v>372</v>
      </c>
    </row>
    <row r="8" spans="1:2" ht="45" x14ac:dyDescent="0.25">
      <c r="A8" s="92" t="s">
        <v>373</v>
      </c>
      <c r="B8" s="96" t="s">
        <v>371</v>
      </c>
    </row>
    <row r="9" spans="1:2" ht="15.75" x14ac:dyDescent="0.25">
      <c r="A9" s="92" t="s">
        <v>374</v>
      </c>
      <c r="B9" s="96" t="s">
        <v>370</v>
      </c>
    </row>
    <row r="10" spans="1:2" ht="15.75" x14ac:dyDescent="0.25">
      <c r="A10" s="92" t="s">
        <v>375</v>
      </c>
      <c r="B10" s="96" t="s">
        <v>369</v>
      </c>
    </row>
    <row r="11" spans="1:2" ht="30" x14ac:dyDescent="0.25">
      <c r="A11" s="92" t="s">
        <v>141</v>
      </c>
      <c r="B11" s="96" t="s">
        <v>368</v>
      </c>
    </row>
    <row r="12" spans="1:2" ht="15.75" x14ac:dyDescent="0.25">
      <c r="A12" s="92" t="s">
        <v>376</v>
      </c>
      <c r="B12" s="96" t="s">
        <v>367</v>
      </c>
    </row>
    <row r="13" spans="1:2" ht="15.75" x14ac:dyDescent="0.25">
      <c r="A13" s="95"/>
      <c r="B13" s="91"/>
    </row>
    <row r="14" spans="1:2" ht="15.75" x14ac:dyDescent="0.25">
      <c r="A14" s="57" t="s">
        <v>232</v>
      </c>
      <c r="B14" s="90"/>
    </row>
    <row r="15" spans="1:2" ht="15.75" x14ac:dyDescent="0.25">
      <c r="A15" s="60" t="s">
        <v>89</v>
      </c>
      <c r="B15" s="86" t="s">
        <v>145</v>
      </c>
    </row>
    <row r="16" spans="1:2" ht="15.75" x14ac:dyDescent="0.25">
      <c r="A16" s="93"/>
      <c r="B16" s="94"/>
    </row>
    <row r="17" spans="1:2" ht="15.75" x14ac:dyDescent="0.25">
      <c r="A17" s="93"/>
      <c r="B17" s="9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KPI Sheet</vt:lpstr>
      <vt:lpstr>Summary Apr-Jun 14</vt:lpstr>
      <vt:lpstr>Summary Jul - Sep 14</vt:lpstr>
      <vt:lpstr>Summary Oct - Dec 14</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Cook</dc:creator>
  <cp:lastModifiedBy>Ian Cook</cp:lastModifiedBy>
  <cp:lastPrinted>2015-02-11T08:50:41Z</cp:lastPrinted>
  <dcterms:created xsi:type="dcterms:W3CDTF">2014-05-09T09:20:54Z</dcterms:created>
  <dcterms:modified xsi:type="dcterms:W3CDTF">2015-02-11T09:55:05Z</dcterms:modified>
</cp:coreProperties>
</file>